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8_{38BCD028-D5CE-463C-BF57-7B3C752F9508}" xr6:coauthVersionLast="47" xr6:coauthVersionMax="47" xr10:uidLastSave="{00000000-0000-0000-0000-000000000000}"/>
  <bookViews>
    <workbookView xWindow="-110" yWindow="-110" windowWidth="38620" windowHeight="21100" xr2:uid="{AED5F47D-1EA5-4E74-860F-58FD63F9C9FE}"/>
  </bookViews>
  <sheets>
    <sheet name="Monthly Budget" sheetId="1" r:id="rId1"/>
    <sheet name="Premium Preview" sheetId="2" r:id="rId2"/>
    <sheet name="License-Disclaimer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1" l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C15" i="1"/>
  <c r="E15" i="1" s="1"/>
  <c r="H14" i="1"/>
  <c r="D14" i="1"/>
  <c r="C14" i="1"/>
  <c r="E14" i="1" s="1"/>
  <c r="H13" i="1"/>
  <c r="D13" i="1"/>
  <c r="C13" i="1"/>
  <c r="E13" i="1" s="1"/>
  <c r="H12" i="1"/>
  <c r="D12" i="1"/>
  <c r="C12" i="1"/>
  <c r="E12" i="1" s="1"/>
  <c r="D11" i="1"/>
  <c r="D16" i="1" s="1"/>
  <c r="B6" i="1"/>
  <c r="E16" i="1" l="1"/>
  <c r="E11" i="1"/>
</calcChain>
</file>

<file path=xl/sharedStrings.xml><?xml version="1.0" encoding="utf-8"?>
<sst xmlns="http://schemas.openxmlformats.org/spreadsheetml/2006/main" count="205" uniqueCount="156">
  <si>
    <t>Free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</si>
  <si>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</si>
  <si>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</si>
  <si>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</si>
  <si>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</si>
  <si>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</si>
  <si>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</si>
  <si>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</si>
  <si>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</si>
  <si>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</si>
  <si>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</si>
  <si>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</si>
  <si>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</si>
  <si>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</si>
  <si>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</si>
  <si>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</si>
  <si>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</si>
  <si>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</si>
  <si>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</si>
  <si>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</si>
  <si>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</si>
  <si>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</si>
  <si>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</si>
  <si>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</si>
  <si>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</si>
  <si>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</si>
  <si>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</si>
  <si>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</si>
  <si>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</si>
  <si>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</si>
  <si>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</si>
  <si>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</si>
  <si>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</si>
  <si>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</si>
  <si>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</si>
  <si>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</si>
  <si>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</si>
  <si>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</si>
  <si>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Phone</t>
  </si>
  <si>
    <t>Two-line family plan</t>
  </si>
  <si>
    <t>Health Insurance</t>
  </si>
  <si>
    <t>Family plan, employer share deducted</t>
  </si>
  <si>
    <t>Car Insurance</t>
  </si>
  <si>
    <t>Two vehicles, paid monthly</t>
  </si>
  <si>
    <t>Water &amp; Sewer</t>
  </si>
  <si>
    <t>Higher summer usage</t>
  </si>
  <si>
    <t>Subscriptions</t>
  </si>
  <si>
    <t>Streaming, music and cloud storage</t>
  </si>
  <si>
    <t>Childcare</t>
  </si>
  <si>
    <t>After-school care, 2 days a week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</si>
  <si>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</si>
  <si>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</si>
  <si>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</si>
  <si>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</si>
  <si>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</si>
  <si>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</si>
  <si>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</si>
  <si>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Fuel</t>
  </si>
  <si>
    <t>Two full tanks</t>
  </si>
  <si>
    <t>Public Transport</t>
  </si>
  <si>
    <t>Monthly travel pass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</si>
  <si>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</si>
  <si>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</si>
  <si>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</si>
  <si>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</si>
  <si>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</si>
  <si>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</si>
  <si>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</si>
  <si>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</si>
  <si>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</si>
  <si>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</si>
  <si>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</si>
  <si>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</si>
  <si>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</si>
  <si>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</si>
  <si>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</si>
  <si>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Pension Contribution</t>
  </si>
  <si>
    <t>Payroll deduction</t>
  </si>
  <si>
    <t>Retirement Account</t>
  </si>
  <si>
    <t>Automatic monthly transfer</t>
  </si>
  <si>
    <t>Index Funds</t>
  </si>
  <si>
    <t>Index fund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</si>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</sst>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3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4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0" fontId="0" fillId="5" borderId="18" xfId="0" applyFill="1" applyBorder="1"/>
    <xf numFmtId="0" fontId="16" fillId="5" borderId="0" xfId="2" applyFont="1" applyFill="1" applyAlignment="1">
      <alignment vertical="center"/>
    </xf>
    <xf numFmtId="0" fontId="0" fillId="5" borderId="19" xfId="0" applyFill="1" applyBorder="1"/>
    <xf numFmtId="0" fontId="15" fillId="7" borderId="23" xfId="2" applyFont="1" applyFill="1" applyBorder="1" applyAlignment="1">
      <alignment horizontal="left" vertical="center" indent="1"/>
    </xf>
    <xf numFmtId="3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4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3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4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0" fontId="0" fillId="5" borderId="0" xfId="0" applyFill="1"/>
    <xf numFmtId="0" fontId="19" fillId="6" borderId="29" xfId="2" applyFont="1" applyFill="1" applyBorder="1" applyAlignment="1">
      <alignment horizontal="left" vertical="center" wrapText="1" indent="1"/>
    </xf>
    <xf numFmtId="3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4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0" fillId="11" borderId="34" xfId="2" applyFont="1" applyFill="1" applyBorder="1" applyAlignment="1">
      <alignment horizontal="left" vertical="center" indent="1"/>
    </xf>
    <xf numFmtId="0" fontId="20" fillId="12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3" fontId="23" fillId="0" borderId="34" xfId="2" applyNumberFormat="1" applyFont="1" applyBorder="1" applyAlignment="1" applyProtection="1">
      <alignment horizontal="right" vertical="center" indent="1"/>
      <protection locked="0"/>
    </xf>
    <xf numFmtId="164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0" fontId="23" fillId="0" borderId="34" xfId="2" applyFont="1" applyBorder="1" applyAlignment="1" applyProtection="1">
      <alignment horizontal="left" vertical="center" indent="1"/>
      <protection locked="0"/>
    </xf>
    <xf numFmtId="3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3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5" fillId="11" borderId="34" xfId="2" applyFont="1" applyFill="1" applyBorder="1"/>
    <xf numFmtId="0" fontId="25" fillId="12" borderId="34" xfId="2" applyFont="1" applyFill="1" applyBorder="1"/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4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>
      <alignment horizontal="left" vertical="center" indent="1"/>
    </xf>
    <xf numFmtId="0" fontId="26" fillId="11" borderId="34" xfId="2" applyFont="1" applyFill="1" applyBorder="1" applyAlignment="1">
      <alignment horizontal="left" vertical="center" indent="1"/>
    </xf>
    <xf numFmtId="0" fontId="26" fillId="14" borderId="34" xfId="2" applyFont="1" applyFill="1" applyBorder="1" applyAlignment="1">
      <alignment horizontal="left" vertical="center" indent="1"/>
    </xf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7" fillId="11" borderId="34" xfId="2" applyFont="1" applyFill="1" applyBorder="1" applyAlignment="1">
      <alignment horizontal="left" vertical="center" indent="1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6" fillId="18" borderId="34" xfId="2" applyFont="1" applyFill="1" applyBorder="1" applyAlignment="1">
      <alignment horizontal="left" vertical="center" indent="1"/>
    </xf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39" fillId="22" borderId="0" xfId="3" applyFont="1" applyFill="1" applyAlignment="1">
      <alignment horizontal="left" vertical="center" indent="1"/>
    </xf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38" fillId="30" borderId="0" xfId="3" applyFill="1"/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49" fillId="30" borderId="0" xfId="3" applyFont="1" applyFill="1" applyAlignment="1">
      <alignment horizontal="center" vertical="center"/>
    </xf>
    <xf numFmtId="0" fontId="72" fillId="32" borderId="0" xfId="2" applyFont="1" applyFill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  <xf numFmtId="0" fontId="79" fillId="35" borderId="0" xfId="2" applyFont="1" applyFill="1" applyAlignment="1">
      <alignment vertical="center"/>
    </xf>
    <xf numFmtId="0" fontId="75" fillId="35" borderId="0" xfId="2" quotePrefix="1" applyFont="1" applyFill="1" applyAlignment="1">
      <alignment horizontal="left" vertical="top" wrapText="1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1" fillId="36" borderId="0" xfId="2" applyFont="1" applyFill="1" applyAlignment="1">
      <alignment vertical="center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1" fillId="37" borderId="0" xfId="2" applyFill="1"/>
  </cellXfs>
  <cellStyles count="5">
    <cellStyle name="Hyperlink" xfId="1" builtinId="8"/>
    <cellStyle name="Hyperlink 2" xfId="4" xr:uid="{18DD27C9-9EF4-49FE-93E7-9773551747C8}"/>
    <cellStyle name="Normal" xfId="0" builtinId="0"/>
    <cellStyle name="Normal 3" xfId="3" xr:uid="{21BF07A5-1018-4284-8932-F8C68FF2DC29}"/>
    <cellStyle name="Normal 3 2" xfId="2" xr:uid="{CB4253D4-5EF0-4DAE-B1CB-A745E5481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'Monthly Budget'!$H$11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A2-49A3-B24E-9F2156DC3220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A2-49A3-B24E-9F2156DC3220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A2-49A3-B24E-9F2156DC322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0A2-49A3-B24E-9F2156DC322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0A2-49A3-B24E-9F2156DC322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0A2-49A3-B24E-9F2156DC3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'Monthly Budget'!$H$12:$H$14</c:f>
              <c:numCache>
                <c:formatCode>General</c:formatCode>
                <c:ptCount val="3"/>
                <c:pt idx="0">
                  <c:v>2785</c:v>
                </c:pt>
                <c:pt idx="1">
                  <c:v>1331</c:v>
                </c:pt>
                <c:pt idx="2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A2-49A3-B24E-9F2156DC3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2545FBC8-907C-4260-B82D-F5F5A52B0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30EADA94-679E-4C46-BB2C-2D3221035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2E30DE17-0DA2-4E09-8CAD-AA9D40B4A1A5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403C5FFA-1340-4AC5-BFD5-EE9C3C48DAB3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4BEFC47-9B31-0E86-0A1E-D92D57C855C2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BBC76EEE-5922-92C0-304D-16F06E76A571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179EEE69-439D-6DC3-9D65-996B439AA8E8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F025A0C6-95BB-86A3-A0E9-DA829DA9FB20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348D0739-6469-D7EF-1D90-0B121B9EEC7A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7CA82F6F-893E-3571-A281-FBFF9524DBF2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5ACA6AB6-490D-3D28-5636-05C3AF4FD6AD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6F6FB26F-B82F-B31F-8A27-F8C93B431630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38FFD183-BE3B-6293-59CC-BAA7B5A40AA6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959EB8C5-4E97-2C64-2955-B470302DCE86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3364061A-3947-AE02-0D16-9ACCCE60BD9C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78CC4A07-470F-663A-BFE8-FF7A49801160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4D1A2DD9-D31D-AE56-7617-91604C0A5998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107296A8-C097-7A71-C4C5-A3FBC56FD91B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C1649A8-3621-40BD-944B-FFC34C3E7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3A185E4-FDB7-4C35-A998-DD352D259B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889F4D4-848A-41F0-B3F0-0E62E004D5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8C4E0DC-E744-489A-806C-2C14582B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D1CAB9D-489A-47F4-B5A4-6EFBCBB03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4449853-1036-4038-A959-3D7A19C84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CF83E44-1C1A-4B06-9C00-3EBE3FEC5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ree-Monthly-Budget-Template-v3.xlsm" TargetMode="External"/><Relationship Id="rId2" Type="http://schemas.openxmlformats.org/officeDocument/2006/relationships/externalLinkPath" Target="file:///E:\MyDriveBang\ExcelX2024\Excelx%20Templates%20Posts\Budget%20Templates\Free-Monthly-Budget-Template-v3.xlsm" TargetMode="External"/><Relationship Id="rId1" Type="http://schemas.openxmlformats.org/officeDocument/2006/relationships/externalLinkPath" Target="/MyDriveBang/ExcelX2024/Excelx%20Templates%20Posts/Budget%20Templates/Free-Monthly-Budget-Template-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ree Monthly Budget -USD"/>
      <sheetName val="Free Monthly Budget -GBP"/>
      <sheetName val="Free Monthly Budget -Generic"/>
      <sheetName val="Free Monthly Budget -EUR"/>
      <sheetName val="Free Monthly Budget -CAD"/>
      <sheetName val="Free Monthly Budget -AUD"/>
      <sheetName val="Free Monthly Budget -INR"/>
      <sheetName val="Free Monthly Budget -BBD"/>
      <sheetName val="Free Monthly Budget -SAR"/>
      <sheetName val="Free Monthly Budget -OMR"/>
      <sheetName val="Premium Preview"/>
      <sheetName val="License-Disclaimer"/>
    </sheetNames>
    <sheetDataSet>
      <sheetData sheetId="0"/>
      <sheetData sheetId="1"/>
      <sheetData sheetId="2">
        <row r="11">
          <cell r="H11" t="str">
            <v>Actual</v>
          </cell>
        </row>
        <row r="12">
          <cell r="G12" t="str">
            <v>Fixed</v>
          </cell>
          <cell r="H12">
            <v>2785</v>
          </cell>
        </row>
        <row r="13">
          <cell r="G13" t="str">
            <v>Variable</v>
          </cell>
          <cell r="H13">
            <v>1331</v>
          </cell>
        </row>
        <row r="14">
          <cell r="G14" t="str">
            <v>Savings</v>
          </cell>
          <cell r="H14">
            <v>1120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EC0B-7199-4358-8A34-D8E02A814614}">
  <sheetPr codeName="Sheet5">
    <tabColor theme="7"/>
  </sheetPr>
  <dimension ref="A1:U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0" t="s">
        <v>1</v>
      </c>
      <c r="G3" s="10"/>
      <c r="H3" s="10"/>
      <c r="I3" s="11"/>
    </row>
    <row r="4" spans="2:10" ht="18" customHeight="1" x14ac:dyDescent="0.35">
      <c r="B4" s="12" t="s">
        <v>2</v>
      </c>
      <c r="C4" s="13"/>
      <c r="D4" s="13"/>
      <c r="E4" s="13"/>
      <c r="F4" s="14"/>
      <c r="G4" s="14"/>
      <c r="H4" s="14"/>
      <c r="I4" s="15"/>
    </row>
    <row r="5" spans="2:10" ht="10" customHeight="1" x14ac:dyDescent="0.35">
      <c r="B5" s="16"/>
      <c r="C5" s="16"/>
      <c r="D5" s="16"/>
      <c r="E5" s="16"/>
      <c r="F5" s="16"/>
      <c r="G5" s="16"/>
      <c r="H5" s="16"/>
      <c r="I5" s="16"/>
    </row>
    <row r="6" spans="2:10" ht="23.5" customHeight="1" x14ac:dyDescent="0.35">
      <c r="B6" s="17" t="str">
        <f>D7&amp;" — "&amp;E7</f>
        <v>January — 2027</v>
      </c>
      <c r="C6" s="18"/>
      <c r="D6" s="19" t="s">
        <v>3</v>
      </c>
      <c r="E6" s="19" t="s">
        <v>4</v>
      </c>
      <c r="F6" s="19"/>
      <c r="G6" s="19"/>
      <c r="H6" s="19"/>
      <c r="I6" s="20"/>
    </row>
    <row r="7" spans="2:10" ht="22" customHeight="1" x14ac:dyDescent="0.35">
      <c r="B7" s="21"/>
      <c r="C7" s="22"/>
      <c r="D7" s="23" t="s">
        <v>5</v>
      </c>
      <c r="E7" s="23">
        <v>2027</v>
      </c>
      <c r="F7" s="24"/>
      <c r="G7" s="24"/>
      <c r="H7" s="24"/>
      <c r="I7" s="25"/>
    </row>
    <row r="8" spans="2:10" s="26" customFormat="1" ht="10" customHeight="1" x14ac:dyDescent="0.35">
      <c r="B8" s="16"/>
      <c r="C8" s="16"/>
      <c r="D8" s="16"/>
      <c r="E8" s="16"/>
      <c r="F8" s="16"/>
      <c r="G8" s="16"/>
      <c r="H8" s="16"/>
      <c r="I8" s="16"/>
    </row>
    <row r="9" spans="2:10" s="26" customFormat="1" ht="40" customHeight="1" x14ac:dyDescent="0.35">
      <c r="B9" s="27" t="s">
        <v>6</v>
      </c>
      <c r="C9" s="28"/>
      <c r="D9" s="28"/>
      <c r="E9" s="29"/>
      <c r="F9" s="30"/>
      <c r="G9" s="31"/>
      <c r="H9" s="31"/>
      <c r="I9" s="32"/>
      <c r="J9"/>
    </row>
    <row r="10" spans="2:10" s="26" customFormat="1" ht="35" customHeight="1" x14ac:dyDescent="0.35">
      <c r="B10" s="33" t="s">
        <v>7</v>
      </c>
      <c r="C10" s="34" t="s">
        <v>8</v>
      </c>
      <c r="D10" s="34" t="s">
        <v>9</v>
      </c>
      <c r="E10" s="34" t="s">
        <v>10</v>
      </c>
      <c r="F10" s="35"/>
      <c r="G10" s="36"/>
      <c r="H10" s="36"/>
      <c r="I10" s="37"/>
      <c r="J10"/>
    </row>
    <row r="11" spans="2:10" ht="25" customHeight="1" x14ac:dyDescent="0.35">
      <c r="B11" s="38" t="s">
        <v>11</v>
      </c>
      <c r="C11" s="39">
        <f>C24</f>
        <v>5500</v>
      </c>
      <c r="D11" s="39">
        <f>D24</f>
        <v>5555</v>
      </c>
      <c r="E11" s="40">
        <f>D11-C11</f>
        <v>55</v>
      </c>
      <c r="F11" s="41"/>
      <c r="G11" s="42" t="s">
        <v>7</v>
      </c>
      <c r="H11" s="42" t="s">
        <v>9</v>
      </c>
      <c r="I11" s="43"/>
      <c r="J11"/>
    </row>
    <row r="12" spans="2:10" ht="25" customHeight="1" x14ac:dyDescent="0.35">
      <c r="B12" s="44" t="s">
        <v>12</v>
      </c>
      <c r="C12" s="45">
        <f>SUM(C13:C15)</f>
        <v>5115</v>
      </c>
      <c r="D12" s="45">
        <f>SUM(D13:D15)</f>
        <v>5236</v>
      </c>
      <c r="E12" s="46">
        <f>C12-D12</f>
        <v>-121</v>
      </c>
      <c r="F12" s="41"/>
      <c r="G12" s="47" t="s">
        <v>13</v>
      </c>
      <c r="H12" s="48">
        <f>D13</f>
        <v>2785</v>
      </c>
      <c r="I12" s="43"/>
      <c r="J12"/>
    </row>
    <row r="13" spans="2:10" ht="25" customHeight="1" x14ac:dyDescent="0.35">
      <c r="B13" s="49" t="s">
        <v>14</v>
      </c>
      <c r="C13" s="50">
        <f>C38</f>
        <v>2755</v>
      </c>
      <c r="D13" s="50">
        <f>D38</f>
        <v>2785</v>
      </c>
      <c r="E13" s="51">
        <f>C13-D13</f>
        <v>-30</v>
      </c>
      <c r="F13" s="41"/>
      <c r="G13" s="47" t="s">
        <v>15</v>
      </c>
      <c r="H13" s="48">
        <f>D14</f>
        <v>1331</v>
      </c>
      <c r="I13" s="43"/>
      <c r="J13"/>
    </row>
    <row r="14" spans="2:10" ht="25" customHeight="1" x14ac:dyDescent="0.35">
      <c r="B14" s="49" t="s">
        <v>16</v>
      </c>
      <c r="C14" s="50">
        <f>C52</f>
        <v>1260</v>
      </c>
      <c r="D14" s="50">
        <f>D52</f>
        <v>1331</v>
      </c>
      <c r="E14" s="51">
        <f>C14-D14</f>
        <v>-71</v>
      </c>
      <c r="F14" s="41"/>
      <c r="G14" s="47" t="s">
        <v>17</v>
      </c>
      <c r="H14" s="48">
        <f>D15</f>
        <v>1120</v>
      </c>
      <c r="I14" s="43"/>
      <c r="J14"/>
    </row>
    <row r="15" spans="2:10" ht="25" customHeight="1" x14ac:dyDescent="0.35">
      <c r="B15" s="49" t="s">
        <v>18</v>
      </c>
      <c r="C15" s="50">
        <f>C60</f>
        <v>1100</v>
      </c>
      <c r="D15" s="50">
        <f>D60</f>
        <v>1120</v>
      </c>
      <c r="E15" s="51">
        <f>C15-D15</f>
        <v>-20</v>
      </c>
      <c r="F15" s="41"/>
      <c r="G15" s="52"/>
      <c r="H15" s="52"/>
      <c r="I15" s="43"/>
      <c r="J15"/>
    </row>
    <row r="16" spans="2:10" ht="56.25" customHeight="1" x14ac:dyDescent="0.35">
      <c r="B16" s="53" t="s">
        <v>19</v>
      </c>
      <c r="C16" s="54">
        <f>C11-C12</f>
        <v>385</v>
      </c>
      <c r="D16" s="54">
        <f>D11-D12</f>
        <v>319</v>
      </c>
      <c r="E16" s="55">
        <f>D16-C16</f>
        <v>-66</v>
      </c>
      <c r="F16" s="56"/>
      <c r="G16" s="57"/>
      <c r="H16" s="57"/>
      <c r="I16" s="58"/>
      <c r="J16"/>
    </row>
    <row r="17" spans="1:10" ht="25" customHeight="1" x14ac:dyDescent="0.35">
      <c r="A17" s="1"/>
      <c r="B17" s="59"/>
      <c r="C17" s="59"/>
      <c r="D17" s="59"/>
      <c r="E17" s="59"/>
      <c r="F17" s="59"/>
      <c r="G17" s="59"/>
      <c r="H17" s="59"/>
      <c r="I17" s="16"/>
    </row>
    <row r="18" spans="1:10" s="26" customFormat="1" ht="25" customHeight="1" x14ac:dyDescent="0.5">
      <c r="B18" s="60" t="s">
        <v>20</v>
      </c>
      <c r="C18" s="61"/>
      <c r="D18" s="61"/>
      <c r="E18" s="61"/>
      <c r="F18" s="62"/>
      <c r="G18" s="62"/>
      <c r="H18" s="62"/>
      <c r="I18" s="63"/>
    </row>
    <row r="19" spans="1:10" s="26" customFormat="1" ht="20" customHeight="1" x14ac:dyDescent="0.35">
      <c r="B19" s="64" t="s">
        <v>7</v>
      </c>
      <c r="C19" s="65" t="s">
        <v>8</v>
      </c>
      <c r="D19" s="65" t="s">
        <v>9</v>
      </c>
      <c r="E19" s="65" t="s">
        <v>10</v>
      </c>
      <c r="F19" s="66" t="s">
        <v>21</v>
      </c>
      <c r="G19" s="66"/>
      <c r="H19" s="67"/>
      <c r="I19" s="67"/>
    </row>
    <row r="20" spans="1:10" ht="20" customHeight="1" x14ac:dyDescent="0.35">
      <c r="B20" s="68" t="s">
        <v>22</v>
      </c>
      <c r="C20" s="69">
        <v>4400</v>
      </c>
      <c r="D20" s="69">
        <v>4400</v>
      </c>
      <c r="E20" s="70">
        <f>D20-C20</f>
        <v>0</v>
      </c>
      <c r="F20" s="71" t="s">
        <v>23</v>
      </c>
      <c r="G20" s="71"/>
      <c r="H20" s="71"/>
      <c r="I20" s="71"/>
    </row>
    <row r="21" spans="1:10" ht="20" customHeight="1" x14ac:dyDescent="0.35">
      <c r="B21" s="68" t="s">
        <v>24</v>
      </c>
      <c r="C21" s="69">
        <v>600</v>
      </c>
      <c r="D21" s="69">
        <v>720</v>
      </c>
      <c r="E21" s="70">
        <f>D21-C21</f>
        <v>120</v>
      </c>
      <c r="F21" s="71" t="s">
        <v>25</v>
      </c>
      <c r="G21" s="71"/>
      <c r="H21" s="71"/>
      <c r="I21" s="71"/>
    </row>
    <row r="22" spans="1:10" ht="20" customHeight="1" x14ac:dyDescent="0.35">
      <c r="B22" s="68" t="s">
        <v>26</v>
      </c>
      <c r="C22" s="69">
        <v>150</v>
      </c>
      <c r="D22" s="69">
        <v>155</v>
      </c>
      <c r="E22" s="70">
        <f>D22-C22</f>
        <v>5</v>
      </c>
      <c r="F22" s="71" t="s">
        <v>27</v>
      </c>
      <c r="G22" s="71"/>
      <c r="H22" s="71"/>
      <c r="I22" s="71"/>
    </row>
    <row r="23" spans="1:10" ht="20" customHeight="1" x14ac:dyDescent="0.35">
      <c r="B23" s="68" t="s">
        <v>28</v>
      </c>
      <c r="C23" s="69">
        <v>350</v>
      </c>
      <c r="D23" s="69">
        <v>280</v>
      </c>
      <c r="E23" s="70">
        <f>D23-C23</f>
        <v>-70</v>
      </c>
      <c r="F23" s="71" t="s">
        <v>29</v>
      </c>
      <c r="G23" s="71"/>
      <c r="H23" s="71"/>
      <c r="I23" s="71"/>
    </row>
    <row r="24" spans="1:10" ht="20" customHeight="1" x14ac:dyDescent="0.35">
      <c r="B24" s="64" t="s">
        <v>30</v>
      </c>
      <c r="C24" s="72">
        <f>SUM(C20:C23)</f>
        <v>5500</v>
      </c>
      <c r="D24" s="73">
        <f>SUM(D20:D23)</f>
        <v>5555</v>
      </c>
      <c r="E24" s="74">
        <f>SUM(E20:E23)</f>
        <v>55</v>
      </c>
      <c r="F24" s="75"/>
      <c r="G24" s="75"/>
      <c r="H24" s="76"/>
      <c r="I24" s="76"/>
    </row>
    <row r="25" spans="1:10" ht="20" customHeight="1" x14ac:dyDescent="0.35">
      <c r="A25" s="1"/>
      <c r="B25" s="59"/>
      <c r="C25" s="59"/>
      <c r="D25" s="59"/>
      <c r="E25" s="59"/>
      <c r="F25" s="59"/>
      <c r="G25" s="59"/>
      <c r="H25" s="59"/>
      <c r="I25" s="59"/>
    </row>
    <row r="26" spans="1:10" s="26" customFormat="1" ht="25" customHeight="1" x14ac:dyDescent="0.5">
      <c r="B26" s="77" t="s">
        <v>31</v>
      </c>
      <c r="C26" s="78"/>
      <c r="D26" s="78"/>
      <c r="E26" s="78"/>
      <c r="F26" s="79"/>
      <c r="G26" s="79"/>
      <c r="H26" s="79"/>
      <c r="I26" s="80"/>
    </row>
    <row r="27" spans="1:10" s="26" customFormat="1" ht="20" customHeight="1" x14ac:dyDescent="0.35">
      <c r="B27" s="64" t="s">
        <v>7</v>
      </c>
      <c r="C27" s="65" t="s">
        <v>8</v>
      </c>
      <c r="D27" s="65" t="s">
        <v>9</v>
      </c>
      <c r="E27" s="65" t="s">
        <v>10</v>
      </c>
      <c r="F27" s="66" t="s">
        <v>21</v>
      </c>
      <c r="G27" s="66"/>
      <c r="H27" s="81"/>
      <c r="I27" s="81"/>
    </row>
    <row r="28" spans="1:10" ht="20" customHeight="1" x14ac:dyDescent="0.35">
      <c r="B28" s="68" t="s">
        <v>32</v>
      </c>
      <c r="C28" s="69">
        <v>1400</v>
      </c>
      <c r="D28" s="69">
        <v>1400</v>
      </c>
      <c r="E28" s="70">
        <f>C28-D28</f>
        <v>0</v>
      </c>
      <c r="F28" s="71" t="s">
        <v>33</v>
      </c>
      <c r="G28" s="71"/>
      <c r="H28" s="71"/>
      <c r="I28" s="71"/>
    </row>
    <row r="29" spans="1:10" ht="20" customHeight="1" x14ac:dyDescent="0.35">
      <c r="B29" s="68" t="s">
        <v>34</v>
      </c>
      <c r="C29" s="69">
        <v>110</v>
      </c>
      <c r="D29" s="69">
        <v>126</v>
      </c>
      <c r="E29" s="70">
        <f>C29-D29</f>
        <v>-16</v>
      </c>
      <c r="F29" s="71" t="s">
        <v>35</v>
      </c>
      <c r="G29" s="71"/>
      <c r="H29" s="71"/>
      <c r="I29" s="71"/>
    </row>
    <row r="30" spans="1:10" ht="20" customHeight="1" x14ac:dyDescent="0.35">
      <c r="B30" s="68" t="s">
        <v>36</v>
      </c>
      <c r="C30" s="69">
        <v>65</v>
      </c>
      <c r="D30" s="69">
        <v>65</v>
      </c>
      <c r="E30" s="70">
        <f>C30-D30</f>
        <v>0</v>
      </c>
      <c r="F30" s="71" t="s">
        <v>37</v>
      </c>
      <c r="G30" s="71"/>
      <c r="H30" s="71"/>
      <c r="I30" s="71"/>
    </row>
    <row r="31" spans="1:10" ht="20" customHeight="1" x14ac:dyDescent="0.35">
      <c r="B31" s="68" t="s">
        <v>38</v>
      </c>
      <c r="C31" s="69">
        <v>70</v>
      </c>
      <c r="D31" s="69">
        <v>70</v>
      </c>
      <c r="E31" s="70">
        <f>C31-D31</f>
        <v>0</v>
      </c>
      <c r="F31" s="82" t="s">
        <v>39</v>
      </c>
      <c r="G31" s="82"/>
      <c r="H31" s="82"/>
      <c r="I31" s="82"/>
      <c r="J31"/>
    </row>
    <row r="32" spans="1:10" ht="20" customHeight="1" x14ac:dyDescent="0.35">
      <c r="B32" s="68" t="s">
        <v>40</v>
      </c>
      <c r="C32" s="69">
        <v>320</v>
      </c>
      <c r="D32" s="69">
        <v>320</v>
      </c>
      <c r="E32" s="70">
        <f>C32-D32</f>
        <v>0</v>
      </c>
      <c r="F32" s="82" t="s">
        <v>41</v>
      </c>
      <c r="G32" s="82"/>
      <c r="H32" s="82"/>
      <c r="I32" s="82"/>
      <c r="J32"/>
    </row>
    <row r="33" spans="1:10" ht="20" customHeight="1" x14ac:dyDescent="0.35">
      <c r="B33" s="68" t="s">
        <v>42</v>
      </c>
      <c r="C33" s="69">
        <v>145</v>
      </c>
      <c r="D33" s="69">
        <v>145</v>
      </c>
      <c r="E33" s="70">
        <f>C33-D33</f>
        <v>0</v>
      </c>
      <c r="F33" s="82" t="s">
        <v>43</v>
      </c>
      <c r="G33" s="82"/>
      <c r="H33" s="82"/>
      <c r="I33" s="82"/>
      <c r="J33"/>
    </row>
    <row r="34" spans="1:10" ht="20" customHeight="1" x14ac:dyDescent="0.35">
      <c r="B34" s="68" t="s">
        <v>44</v>
      </c>
      <c r="C34" s="69">
        <v>65</v>
      </c>
      <c r="D34" s="69">
        <v>72</v>
      </c>
      <c r="E34" s="70">
        <f>C34-D34</f>
        <v>-7</v>
      </c>
      <c r="F34" s="82" t="s">
        <v>45</v>
      </c>
      <c r="G34" s="82"/>
      <c r="H34" s="82"/>
      <c r="I34" s="82"/>
      <c r="J34"/>
    </row>
    <row r="35" spans="1:10" ht="20" customHeight="1" x14ac:dyDescent="0.35">
      <c r="B35" s="68" t="s">
        <v>46</v>
      </c>
      <c r="C35" s="69">
        <v>45</v>
      </c>
      <c r="D35" s="69">
        <v>52</v>
      </c>
      <c r="E35" s="70">
        <f>C35-D35</f>
        <v>-7</v>
      </c>
      <c r="F35" s="82" t="s">
        <v>47</v>
      </c>
      <c r="G35" s="82"/>
      <c r="H35" s="82"/>
      <c r="I35" s="82"/>
      <c r="J35"/>
    </row>
    <row r="36" spans="1:10" ht="20" customHeight="1" x14ac:dyDescent="0.35">
      <c r="B36" s="68" t="s">
        <v>48</v>
      </c>
      <c r="C36" s="69">
        <v>250</v>
      </c>
      <c r="D36" s="69">
        <v>250</v>
      </c>
      <c r="E36" s="70">
        <f>C36-D36</f>
        <v>0</v>
      </c>
      <c r="F36" s="82" t="s">
        <v>49</v>
      </c>
      <c r="G36" s="82"/>
      <c r="H36" s="82"/>
      <c r="I36" s="82"/>
      <c r="J36"/>
    </row>
    <row r="37" spans="1:10" ht="20" customHeight="1" x14ac:dyDescent="0.35">
      <c r="B37" s="68" t="s">
        <v>50</v>
      </c>
      <c r="C37" s="69">
        <v>285</v>
      </c>
      <c r="D37" s="69">
        <v>285</v>
      </c>
      <c r="E37" s="70">
        <f>C37-D37</f>
        <v>0</v>
      </c>
      <c r="F37" s="82" t="s">
        <v>51</v>
      </c>
      <c r="G37" s="82"/>
      <c r="H37" s="82"/>
      <c r="I37" s="82"/>
      <c r="J37"/>
    </row>
    <row r="38" spans="1:10" ht="20" customHeight="1" x14ac:dyDescent="0.35">
      <c r="B38" s="64" t="s">
        <v>30</v>
      </c>
      <c r="C38" s="73">
        <f>SUM(C28:C37)</f>
        <v>2755</v>
      </c>
      <c r="D38" s="73">
        <f>SUM(D28:D37)</f>
        <v>2785</v>
      </c>
      <c r="E38" s="74">
        <f>SUM(E28:E37)</f>
        <v>-30</v>
      </c>
      <c r="F38" s="83"/>
      <c r="G38" s="83"/>
      <c r="H38" s="84"/>
      <c r="I38" s="84"/>
      <c r="J38"/>
    </row>
    <row r="39" spans="1:10" ht="20" customHeight="1" x14ac:dyDescent="0.35">
      <c r="A39" s="1"/>
      <c r="B39" s="59"/>
      <c r="C39" s="59"/>
      <c r="D39" s="59"/>
      <c r="E39" s="59"/>
      <c r="F39"/>
      <c r="G39"/>
      <c r="H39"/>
      <c r="I39"/>
      <c r="J39"/>
    </row>
    <row r="40" spans="1:10" s="26" customFormat="1" ht="25" customHeight="1" x14ac:dyDescent="0.35">
      <c r="B40" s="85" t="s">
        <v>52</v>
      </c>
      <c r="C40" s="86"/>
      <c r="D40" s="86"/>
      <c r="E40" s="86"/>
      <c r="F40" s="87"/>
      <c r="G40" s="88"/>
      <c r="H40" s="88"/>
      <c r="I40" s="89"/>
      <c r="J40"/>
    </row>
    <row r="41" spans="1:10" s="26" customFormat="1" ht="20" customHeight="1" x14ac:dyDescent="0.35">
      <c r="B41" s="64" t="s">
        <v>7</v>
      </c>
      <c r="C41" s="65" t="s">
        <v>8</v>
      </c>
      <c r="D41" s="65" t="s">
        <v>9</v>
      </c>
      <c r="E41" s="65" t="s">
        <v>10</v>
      </c>
      <c r="F41" s="90" t="s">
        <v>21</v>
      </c>
      <c r="G41" s="90"/>
      <c r="H41" s="91"/>
      <c r="I41" s="91"/>
      <c r="J41"/>
    </row>
    <row r="42" spans="1:10" ht="20" customHeight="1" x14ac:dyDescent="0.35">
      <c r="B42" s="68" t="s">
        <v>53</v>
      </c>
      <c r="C42" s="69">
        <v>450</v>
      </c>
      <c r="D42" s="69">
        <v>482</v>
      </c>
      <c r="E42" s="70">
        <f>C42-D42</f>
        <v>-32</v>
      </c>
      <c r="F42" s="71" t="s">
        <v>54</v>
      </c>
      <c r="G42" s="71"/>
      <c r="H42" s="71"/>
      <c r="I42" s="71"/>
      <c r="J42"/>
    </row>
    <row r="43" spans="1:10" ht="20" customHeight="1" x14ac:dyDescent="0.35">
      <c r="B43" s="68" t="s">
        <v>55</v>
      </c>
      <c r="C43" s="69">
        <v>150</v>
      </c>
      <c r="D43" s="69">
        <v>173</v>
      </c>
      <c r="E43" s="70">
        <f>C43-D43</f>
        <v>-23</v>
      </c>
      <c r="F43" s="71" t="s">
        <v>56</v>
      </c>
      <c r="G43" s="71"/>
      <c r="H43" s="71"/>
      <c r="I43" s="71"/>
      <c r="J43"/>
    </row>
    <row r="44" spans="1:10" ht="20" customHeight="1" x14ac:dyDescent="0.35">
      <c r="B44" s="68" t="s">
        <v>57</v>
      </c>
      <c r="C44" s="69">
        <v>140</v>
      </c>
      <c r="D44" s="69">
        <v>128</v>
      </c>
      <c r="E44" s="70">
        <f>C44-D44</f>
        <v>12</v>
      </c>
      <c r="F44" s="71" t="s">
        <v>58</v>
      </c>
      <c r="G44" s="71"/>
      <c r="H44" s="71"/>
      <c r="I44" s="71"/>
      <c r="J44"/>
    </row>
    <row r="45" spans="1:10" ht="20" customHeight="1" x14ac:dyDescent="0.35">
      <c r="B45" s="68" t="s">
        <v>59</v>
      </c>
      <c r="C45" s="69">
        <v>40</v>
      </c>
      <c r="D45" s="69">
        <v>32</v>
      </c>
      <c r="E45" s="70">
        <f>C45-D45</f>
        <v>8</v>
      </c>
      <c r="F45" s="71" t="s">
        <v>60</v>
      </c>
      <c r="G45" s="71"/>
      <c r="H45" s="71"/>
      <c r="I45" s="71"/>
      <c r="J45"/>
    </row>
    <row r="46" spans="1:10" ht="20" customHeight="1" x14ac:dyDescent="0.35">
      <c r="B46" s="68" t="s">
        <v>61</v>
      </c>
      <c r="C46" s="69">
        <v>120</v>
      </c>
      <c r="D46" s="69">
        <v>138</v>
      </c>
      <c r="E46" s="70">
        <f>C46-D46</f>
        <v>-18</v>
      </c>
      <c r="F46" s="71" t="s">
        <v>62</v>
      </c>
      <c r="G46" s="71"/>
      <c r="H46" s="71"/>
      <c r="I46" s="71"/>
      <c r="J46"/>
    </row>
    <row r="47" spans="1:10" ht="20" customHeight="1" x14ac:dyDescent="0.35">
      <c r="B47" s="68" t="s">
        <v>63</v>
      </c>
      <c r="C47" s="69">
        <v>90</v>
      </c>
      <c r="D47" s="69">
        <v>76</v>
      </c>
      <c r="E47" s="70">
        <f>C47-D47</f>
        <v>14</v>
      </c>
      <c r="F47" s="71" t="s">
        <v>64</v>
      </c>
      <c r="G47" s="71"/>
      <c r="H47" s="71"/>
      <c r="I47" s="71"/>
      <c r="J47"/>
    </row>
    <row r="48" spans="1:10" ht="20" customHeight="1" x14ac:dyDescent="0.35">
      <c r="B48" s="68" t="s">
        <v>65</v>
      </c>
      <c r="C48" s="69">
        <v>70</v>
      </c>
      <c r="D48" s="69">
        <v>84</v>
      </c>
      <c r="E48" s="70">
        <f>C48-D48</f>
        <v>-14</v>
      </c>
      <c r="F48" s="71" t="s">
        <v>66</v>
      </c>
      <c r="G48" s="71"/>
      <c r="H48" s="71"/>
      <c r="I48" s="71"/>
      <c r="J48"/>
    </row>
    <row r="49" spans="1:10" ht="20" customHeight="1" x14ac:dyDescent="0.35">
      <c r="B49" s="68" t="s">
        <v>67</v>
      </c>
      <c r="C49" s="69">
        <v>55</v>
      </c>
      <c r="D49" s="69">
        <v>48</v>
      </c>
      <c r="E49" s="70">
        <f>C49-D49</f>
        <v>7</v>
      </c>
      <c r="F49" s="71" t="s">
        <v>68</v>
      </c>
      <c r="G49" s="71"/>
      <c r="H49" s="71"/>
      <c r="I49" s="71"/>
      <c r="J49"/>
    </row>
    <row r="50" spans="1:10" ht="20" customHeight="1" x14ac:dyDescent="0.35">
      <c r="B50" s="68" t="s">
        <v>69</v>
      </c>
      <c r="C50" s="69">
        <v>45</v>
      </c>
      <c r="D50" s="69">
        <v>45</v>
      </c>
      <c r="E50" s="70">
        <f>C50-D50</f>
        <v>0</v>
      </c>
      <c r="F50" s="71" t="s">
        <v>70</v>
      </c>
      <c r="G50" s="71"/>
      <c r="H50" s="71"/>
      <c r="I50" s="71"/>
      <c r="J50"/>
    </row>
    <row r="51" spans="1:10" ht="20" customHeight="1" x14ac:dyDescent="0.35">
      <c r="B51" s="68" t="s">
        <v>71</v>
      </c>
      <c r="C51" s="69">
        <v>100</v>
      </c>
      <c r="D51" s="69">
        <v>125</v>
      </c>
      <c r="E51" s="70">
        <f>C51-D51</f>
        <v>-25</v>
      </c>
      <c r="F51" s="71" t="s">
        <v>72</v>
      </c>
      <c r="G51" s="71"/>
      <c r="H51" s="71"/>
      <c r="I51" s="71"/>
      <c r="J51"/>
    </row>
    <row r="52" spans="1:10" ht="20" customHeight="1" x14ac:dyDescent="0.35">
      <c r="B52" s="92" t="s">
        <v>30</v>
      </c>
      <c r="C52" s="73">
        <f>SUM(C42:C51)</f>
        <v>1260</v>
      </c>
      <c r="D52" s="73">
        <f>SUM(D42:D51)</f>
        <v>1331</v>
      </c>
      <c r="E52" s="74">
        <f>SUM(E42:E51)</f>
        <v>-71</v>
      </c>
      <c r="F52" s="93"/>
      <c r="G52" s="93"/>
      <c r="H52" s="94"/>
      <c r="I52" s="94"/>
      <c r="J52"/>
    </row>
    <row r="53" spans="1:10" ht="20" customHeight="1" x14ac:dyDescent="0.35">
      <c r="A53" s="1"/>
      <c r="B53" s="59"/>
      <c r="C53" s="59"/>
      <c r="D53" s="59"/>
      <c r="E53" s="59"/>
      <c r="F53"/>
      <c r="G53"/>
      <c r="H53"/>
      <c r="I53"/>
      <c r="J53"/>
    </row>
    <row r="54" spans="1:10" s="26" customFormat="1" ht="25" customHeight="1" x14ac:dyDescent="0.35">
      <c r="B54" s="95" t="s">
        <v>73</v>
      </c>
      <c r="C54" s="96"/>
      <c r="D54" s="96"/>
      <c r="E54" s="96"/>
      <c r="F54" s="97"/>
      <c r="G54" s="98"/>
      <c r="H54" s="98"/>
      <c r="I54" s="99"/>
      <c r="J54"/>
    </row>
    <row r="55" spans="1:10" s="26" customFormat="1" ht="20" customHeight="1" x14ac:dyDescent="0.35">
      <c r="B55" s="64" t="s">
        <v>7</v>
      </c>
      <c r="C55" s="65" t="s">
        <v>8</v>
      </c>
      <c r="D55" s="65" t="s">
        <v>9</v>
      </c>
      <c r="E55" s="65" t="s">
        <v>10</v>
      </c>
      <c r="F55" s="90" t="s">
        <v>21</v>
      </c>
      <c r="G55" s="90"/>
      <c r="H55" s="100"/>
      <c r="I55" s="100"/>
      <c r="J55"/>
    </row>
    <row r="56" spans="1:10" ht="20" customHeight="1" x14ac:dyDescent="0.35">
      <c r="B56" s="68" t="s">
        <v>74</v>
      </c>
      <c r="C56" s="69">
        <v>300</v>
      </c>
      <c r="D56" s="69">
        <v>300</v>
      </c>
      <c r="E56" s="70">
        <f>C56-D56</f>
        <v>0</v>
      </c>
      <c r="F56" s="71" t="s">
        <v>75</v>
      </c>
      <c r="G56" s="71"/>
      <c r="H56" s="71"/>
      <c r="I56" s="71"/>
      <c r="J56"/>
    </row>
    <row r="57" spans="1:10" ht="20" customHeight="1" x14ac:dyDescent="0.35">
      <c r="B57" s="68" t="s">
        <v>76</v>
      </c>
      <c r="C57" s="69">
        <v>350</v>
      </c>
      <c r="D57" s="69">
        <v>350</v>
      </c>
      <c r="E57" s="70">
        <f>C57-D57</f>
        <v>0</v>
      </c>
      <c r="F57" s="71" t="s">
        <v>77</v>
      </c>
      <c r="G57" s="71"/>
      <c r="H57" s="71"/>
      <c r="I57" s="71"/>
      <c r="J57"/>
    </row>
    <row r="58" spans="1:10" ht="20" customHeight="1" x14ac:dyDescent="0.35">
      <c r="B58" s="68" t="s">
        <v>78</v>
      </c>
      <c r="C58" s="69">
        <v>250</v>
      </c>
      <c r="D58" s="69">
        <v>250</v>
      </c>
      <c r="E58" s="70">
        <f>C58-D58</f>
        <v>0</v>
      </c>
      <c r="F58" s="82" t="s">
        <v>79</v>
      </c>
      <c r="G58" s="82"/>
      <c r="H58" s="82"/>
      <c r="I58" s="82"/>
      <c r="J58"/>
    </row>
    <row r="59" spans="1:10" ht="20" customHeight="1" x14ac:dyDescent="0.35">
      <c r="B59" s="68" t="s">
        <v>80</v>
      </c>
      <c r="C59" s="69">
        <v>200</v>
      </c>
      <c r="D59" s="69">
        <v>220</v>
      </c>
      <c r="E59" s="70">
        <f>C59-D59</f>
        <v>-20</v>
      </c>
      <c r="F59" s="82" t="s">
        <v>81</v>
      </c>
      <c r="G59" s="82"/>
      <c r="H59" s="82"/>
      <c r="I59" s="82"/>
      <c r="J59"/>
    </row>
    <row r="60" spans="1:10" ht="20" customHeight="1" x14ac:dyDescent="0.35">
      <c r="B60" s="64" t="s">
        <v>30</v>
      </c>
      <c r="C60" s="73">
        <f>SUM(C56:C59)</f>
        <v>1100</v>
      </c>
      <c r="D60" s="73">
        <f>SUM(D56:D59)</f>
        <v>1120</v>
      </c>
      <c r="E60" s="74">
        <f>SUM(E56:E59)</f>
        <v>-20</v>
      </c>
      <c r="F60" s="83"/>
      <c r="G60" s="83"/>
      <c r="H60" s="101"/>
      <c r="I60" s="101"/>
      <c r="J60"/>
    </row>
    <row r="61" spans="1:10" ht="25" customHeight="1" x14ac:dyDescent="0.35">
      <c r="A61" s="1"/>
      <c r="B61" s="59"/>
      <c r="C61" s="59"/>
      <c r="D61" s="59"/>
      <c r="E61" s="59"/>
      <c r="F61"/>
      <c r="G61"/>
      <c r="H61"/>
      <c r="I61"/>
      <c r="J61"/>
    </row>
    <row r="62" spans="1:10" ht="25" customHeight="1" x14ac:dyDescent="0.35">
      <c r="A62" s="1"/>
      <c r="B62" s="59"/>
      <c r="C62" s="59"/>
      <c r="D62" s="59"/>
      <c r="E62" s="59"/>
      <c r="F62"/>
      <c r="G62"/>
      <c r="H62"/>
      <c r="I62"/>
      <c r="J62"/>
    </row>
    <row r="63" spans="1:10" ht="25" customHeight="1" x14ac:dyDescent="0.35">
      <c r="B63" s="102"/>
      <c r="C63" s="102"/>
      <c r="D63" s="103"/>
      <c r="E63" s="104"/>
      <c r="F63" s="102"/>
      <c r="G63" s="102"/>
      <c r="H63" s="102"/>
      <c r="I63" s="102"/>
      <c r="J63"/>
    </row>
    <row r="64" spans="1:10" ht="35" customHeight="1" x14ac:dyDescent="0.35">
      <c r="B64" s="105" t="s">
        <v>82</v>
      </c>
      <c r="C64" s="106"/>
      <c r="D64" s="106"/>
      <c r="E64" s="106"/>
      <c r="F64" s="107" t="s">
        <v>83</v>
      </c>
      <c r="G64" s="108"/>
      <c r="H64" s="109" t="s">
        <v>84</v>
      </c>
      <c r="I64" s="110"/>
      <c r="J64"/>
    </row>
    <row r="65" spans="2:10" ht="35" customHeight="1" x14ac:dyDescent="0.35">
      <c r="B65" s="106"/>
      <c r="C65" s="106"/>
      <c r="D65" s="106"/>
      <c r="E65" s="106"/>
      <c r="F65" s="111"/>
      <c r="G65" s="108"/>
      <c r="H65" s="112"/>
      <c r="I65" s="113"/>
      <c r="J65"/>
    </row>
    <row r="66" spans="2:10" ht="25" customHeight="1" x14ac:dyDescent="0.35">
      <c r="B66" s="102"/>
      <c r="C66" s="102"/>
      <c r="D66" s="103"/>
      <c r="E66" s="103"/>
      <c r="F66" s="102"/>
      <c r="G66" s="102"/>
      <c r="H66" s="102"/>
      <c r="I66" s="102"/>
      <c r="J66"/>
    </row>
    <row r="67" spans="2:10" ht="25" customHeight="1" x14ac:dyDescent="0.35">
      <c r="J67"/>
    </row>
    <row r="68" spans="2:10" ht="25" customHeight="1" x14ac:dyDescent="0.35">
      <c r="B68" s="114" t="s">
        <v>85</v>
      </c>
      <c r="C68" s="115"/>
      <c r="D68" s="116"/>
      <c r="E68" s="116"/>
      <c r="F68" s="115"/>
      <c r="G68" s="115"/>
      <c r="H68" s="115"/>
      <c r="I68" s="117"/>
    </row>
    <row r="69" spans="2:10" ht="25" customHeight="1" x14ac:dyDescent="0.35">
      <c r="B69" s="118" t="s">
        <v>86</v>
      </c>
      <c r="C69" s="119"/>
      <c r="D69" s="120"/>
      <c r="E69" s="120"/>
      <c r="F69" s="119"/>
      <c r="G69" s="119"/>
      <c r="H69" s="119"/>
      <c r="I69" s="121"/>
    </row>
    <row r="70" spans="2:10" ht="25" customHeight="1" x14ac:dyDescent="0.35">
      <c r="B70" s="122" t="s">
        <v>87</v>
      </c>
      <c r="C70" s="123"/>
      <c r="D70" s="124"/>
      <c r="E70" s="124"/>
      <c r="F70" s="123"/>
      <c r="G70" s="123"/>
      <c r="H70" s="123"/>
      <c r="I70" s="125"/>
    </row>
    <row r="71" spans="2:10" ht="25" customHeight="1" x14ac:dyDescent="0.35">
      <c r="B71" s="118" t="s">
        <v>88</v>
      </c>
      <c r="C71" s="119"/>
      <c r="D71" s="120"/>
      <c r="E71" s="120"/>
      <c r="F71" s="119"/>
      <c r="G71" s="119"/>
      <c r="H71" s="119"/>
      <c r="I71" s="121"/>
    </row>
    <row r="72" spans="2:10" ht="25" customHeight="1" x14ac:dyDescent="0.35">
      <c r="B72" s="122" t="s">
        <v>89</v>
      </c>
      <c r="C72" s="123"/>
      <c r="D72" s="124"/>
      <c r="E72" s="124"/>
      <c r="F72" s="123"/>
      <c r="G72" s="123"/>
      <c r="H72" s="123"/>
      <c r="I72" s="125"/>
    </row>
    <row r="73" spans="2:10" ht="25" customHeight="1" x14ac:dyDescent="0.35">
      <c r="B73" s="118" t="s">
        <v>90</v>
      </c>
      <c r="C73" s="119"/>
      <c r="D73" s="120"/>
      <c r="E73" s="120"/>
      <c r="F73" s="119"/>
      <c r="G73" s="119"/>
      <c r="H73" s="119"/>
      <c r="I73" s="121"/>
    </row>
    <row r="74" spans="2:10" ht="25" customHeight="1" x14ac:dyDescent="0.35">
      <c r="B74" s="126" t="s">
        <v>91</v>
      </c>
      <c r="C74" s="127"/>
      <c r="D74" s="128"/>
      <c r="E74" s="128"/>
      <c r="F74" s="127"/>
      <c r="G74" s="127"/>
      <c r="H74" s="127"/>
      <c r="I74" s="129"/>
    </row>
  </sheetData>
  <sheetProtection algorithmName="SHA-512" hashValue="1M/XI6myVoSeEOR3Yn2mm5y7l1arLzZgWcS2e6ejvoUM0Xjz+0uyI7/rhRCcvsjCvDhRysBPH0Dpr5u0+pKp/w==" saltValue="pKCHIsxaUo3KJqd4CWTn7g==" spinCount="100000" sheet="1" objects="1" scenarios="1"/>
  <mergeCells count="46"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  <mergeCell ref="F47:I47"/>
    <mergeCell ref="F48:I48"/>
    <mergeCell ref="F49:I49"/>
    <mergeCell ref="F50:I50"/>
    <mergeCell ref="F51:I51"/>
    <mergeCell ref="F52:I52"/>
    <mergeCell ref="F41:I41"/>
    <mergeCell ref="F42:I42"/>
    <mergeCell ref="F43:I43"/>
    <mergeCell ref="F44:I44"/>
    <mergeCell ref="F45:I45"/>
    <mergeCell ref="F46:I46"/>
    <mergeCell ref="F34:I34"/>
    <mergeCell ref="F35:I35"/>
    <mergeCell ref="F36:I36"/>
    <mergeCell ref="F37:I37"/>
    <mergeCell ref="F38:I38"/>
    <mergeCell ref="F40:I40"/>
    <mergeCell ref="F28:I28"/>
    <mergeCell ref="F29:I29"/>
    <mergeCell ref="F30:I30"/>
    <mergeCell ref="F31:I31"/>
    <mergeCell ref="F32:I32"/>
    <mergeCell ref="F33:I33"/>
    <mergeCell ref="F21:I21"/>
    <mergeCell ref="F22:I22"/>
    <mergeCell ref="F23:I23"/>
    <mergeCell ref="F24:I24"/>
    <mergeCell ref="F26:I26"/>
    <mergeCell ref="F27:I27"/>
    <mergeCell ref="F3:I3"/>
    <mergeCell ref="B6:C7"/>
    <mergeCell ref="F10:I10"/>
    <mergeCell ref="F18:I18"/>
    <mergeCell ref="F19:I19"/>
    <mergeCell ref="F20:I20"/>
  </mergeCells>
  <dataValidations count="2">
    <dataValidation type="list" allowBlank="1" showInputMessage="1" showErrorMessage="1" sqref="E7" xr:uid="{03F907B8-1FC8-4046-B07D-A0220C09ADD7}">
      <formula1>"2025,2026,2027,2028,2029,2030"</formula1>
    </dataValidation>
    <dataValidation type="list" allowBlank="1" showInputMessage="1" showErrorMessage="1" sqref="D7" xr:uid="{6453D6CB-A878-4753-ADFD-D5F9AE04BB5B}">
      <formula1>"January,February,March,April,May,June,July,August,September,October,November,December"</formula1>
    </dataValidation>
  </dataValidations>
  <hyperlinks>
    <hyperlink ref="B64" r:id="rId1" tooltip="Get the full Monthly Budget system - $29" xr:uid="{20978AE6-6704-40BE-BFFF-ED629F4F9CB2}"/>
    <hyperlink ref="F64" r:id="rId2" tooltip="31 budget templates in one download" xr:uid="{5294576D-045A-40B8-ADAF-E744DD4A7AEF}"/>
    <hyperlink ref="H64" r:id="rId3" tooltip="All budget &amp; finance Excel templates" xr:uid="{CC274635-8911-4EEA-AE6F-BB421724A4F7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060A-0FA9-4F1B-8B95-C69BCEE0C511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130" customWidth="1"/>
    <col min="2" max="2" width="44.54296875" style="130" customWidth="1"/>
    <col min="3" max="3" width="14.453125" style="130" customWidth="1"/>
    <col min="4" max="4" width="12.7265625" style="130" customWidth="1"/>
    <col min="5" max="5" width="2.6328125" style="130" customWidth="1"/>
    <col min="6" max="10" width="12.6328125" style="130" customWidth="1"/>
    <col min="11" max="11" width="2.6328125" style="130" customWidth="1"/>
    <col min="12" max="19" width="7.81640625" style="130" customWidth="1"/>
    <col min="20" max="20" width="2.6328125" style="130" customWidth="1"/>
    <col min="21" max="16384" width="8.7265625" style="130" hidden="1"/>
  </cols>
  <sheetData>
    <row r="1" spans="2:19" ht="13" x14ac:dyDescent="0.3"/>
    <row r="2" spans="2:19" ht="28" customHeight="1" x14ac:dyDescent="0.3">
      <c r="B2" s="131" t="s">
        <v>92</v>
      </c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S2" s="132"/>
    </row>
    <row r="3" spans="2:19" ht="13" x14ac:dyDescent="0.3"/>
    <row r="4" spans="2:19" ht="25" customHeight="1" x14ac:dyDescent="0.3">
      <c r="B4" s="133" t="s">
        <v>93</v>
      </c>
      <c r="C4" s="134" t="s">
        <v>94</v>
      </c>
      <c r="D4" s="135" t="s">
        <v>95</v>
      </c>
      <c r="F4" s="136"/>
      <c r="G4" s="136"/>
      <c r="H4" s="136"/>
      <c r="I4" s="136"/>
      <c r="J4" s="136"/>
      <c r="L4" s="137"/>
      <c r="M4" s="137"/>
      <c r="N4" s="137"/>
      <c r="O4" s="137"/>
      <c r="P4" s="137"/>
      <c r="Q4" s="137"/>
      <c r="R4" s="137"/>
      <c r="S4" s="137"/>
    </row>
    <row r="5" spans="2:19" ht="16" customHeight="1" x14ac:dyDescent="0.3">
      <c r="B5" s="138" t="s">
        <v>96</v>
      </c>
      <c r="C5" s="139">
        <v>1</v>
      </c>
      <c r="D5" s="140">
        <v>31</v>
      </c>
      <c r="F5" s="136"/>
      <c r="G5" s="136"/>
      <c r="H5" s="136"/>
      <c r="I5" s="136"/>
      <c r="J5" s="136"/>
      <c r="L5" s="137"/>
      <c r="M5" s="137"/>
      <c r="N5" s="137"/>
      <c r="O5" s="137"/>
      <c r="P5" s="137"/>
      <c r="Q5" s="137"/>
      <c r="R5" s="137"/>
      <c r="S5" s="137"/>
    </row>
    <row r="6" spans="2:19" ht="17" customHeight="1" x14ac:dyDescent="0.3">
      <c r="B6" s="141" t="s">
        <v>97</v>
      </c>
      <c r="C6" s="142"/>
      <c r="D6" s="143"/>
      <c r="F6" s="136"/>
      <c r="G6" s="136"/>
      <c r="H6" s="136"/>
      <c r="I6" s="136"/>
      <c r="J6" s="136"/>
      <c r="L6" s="137"/>
      <c r="M6" s="137"/>
      <c r="N6" s="137"/>
      <c r="O6" s="137"/>
      <c r="P6" s="137"/>
      <c r="Q6" s="137"/>
      <c r="R6" s="137"/>
      <c r="S6" s="137"/>
    </row>
    <row r="7" spans="2:19" ht="16" customHeight="1" x14ac:dyDescent="0.3">
      <c r="B7" s="144" t="s">
        <v>98</v>
      </c>
      <c r="C7" s="145" t="s">
        <v>99</v>
      </c>
      <c r="D7" s="146" t="s">
        <v>100</v>
      </c>
      <c r="F7" s="136"/>
      <c r="G7" s="136"/>
      <c r="H7" s="136"/>
      <c r="I7" s="136"/>
      <c r="J7" s="136"/>
      <c r="L7" s="137"/>
      <c r="M7" s="137"/>
      <c r="N7" s="137"/>
      <c r="O7" s="137"/>
      <c r="P7" s="137"/>
      <c r="Q7" s="137"/>
      <c r="R7" s="137"/>
      <c r="S7" s="137"/>
    </row>
    <row r="8" spans="2:19" ht="16" customHeight="1" x14ac:dyDescent="0.3">
      <c r="B8" s="144" t="s">
        <v>101</v>
      </c>
      <c r="C8" s="145" t="s">
        <v>99</v>
      </c>
      <c r="D8" s="146" t="s">
        <v>100</v>
      </c>
      <c r="F8" s="136"/>
      <c r="G8" s="136"/>
      <c r="H8" s="136"/>
      <c r="I8" s="136"/>
      <c r="J8" s="136"/>
      <c r="L8" s="137"/>
      <c r="M8" s="137"/>
      <c r="N8" s="137"/>
      <c r="O8" s="137"/>
      <c r="P8" s="137"/>
      <c r="Q8" s="137"/>
      <c r="R8" s="137"/>
      <c r="S8" s="137"/>
    </row>
    <row r="9" spans="2:19" ht="16" customHeight="1" x14ac:dyDescent="0.3">
      <c r="B9" s="147" t="s">
        <v>102</v>
      </c>
      <c r="C9" s="145" t="s">
        <v>99</v>
      </c>
      <c r="D9" s="146" t="s">
        <v>100</v>
      </c>
      <c r="F9" s="136"/>
      <c r="G9" s="136"/>
      <c r="H9" s="136"/>
      <c r="I9" s="136"/>
      <c r="J9" s="136"/>
      <c r="L9" s="137"/>
      <c r="M9" s="137"/>
      <c r="N9" s="137"/>
      <c r="O9" s="137"/>
      <c r="P9" s="137"/>
      <c r="Q9" s="137"/>
      <c r="R9" s="137"/>
      <c r="S9" s="137"/>
    </row>
    <row r="10" spans="2:19" ht="17" customHeight="1" x14ac:dyDescent="0.3">
      <c r="B10" s="148" t="s">
        <v>103</v>
      </c>
      <c r="C10" s="149"/>
      <c r="D10" s="149"/>
      <c r="F10" s="136"/>
      <c r="G10" s="136"/>
      <c r="H10" s="136"/>
      <c r="I10" s="136"/>
      <c r="J10" s="136"/>
      <c r="L10" s="137"/>
      <c r="M10" s="137"/>
      <c r="N10" s="137"/>
      <c r="O10" s="137"/>
      <c r="P10" s="137"/>
      <c r="Q10" s="137"/>
      <c r="R10" s="137"/>
      <c r="S10" s="137"/>
    </row>
    <row r="11" spans="2:19" ht="16" customHeight="1" x14ac:dyDescent="0.3">
      <c r="B11" s="144" t="s">
        <v>104</v>
      </c>
      <c r="C11" s="150" t="s">
        <v>100</v>
      </c>
      <c r="D11" s="146" t="s">
        <v>100</v>
      </c>
      <c r="F11" s="136"/>
      <c r="G11" s="136"/>
      <c r="H11" s="136"/>
      <c r="I11" s="136"/>
      <c r="J11" s="136"/>
      <c r="L11" s="137"/>
      <c r="M11" s="137"/>
      <c r="N11" s="137"/>
      <c r="O11" s="137"/>
      <c r="P11" s="137"/>
      <c r="Q11" s="137"/>
      <c r="R11" s="137"/>
      <c r="S11" s="137"/>
    </row>
    <row r="12" spans="2:19" ht="16" customHeight="1" x14ac:dyDescent="0.3">
      <c r="B12" s="144" t="s">
        <v>105</v>
      </c>
      <c r="C12" s="151" t="s">
        <v>106</v>
      </c>
      <c r="D12" s="146" t="s">
        <v>100</v>
      </c>
      <c r="F12" s="136"/>
      <c r="G12" s="136"/>
      <c r="H12" s="136"/>
      <c r="I12" s="136"/>
      <c r="J12" s="136"/>
      <c r="L12" s="137"/>
      <c r="M12" s="137"/>
      <c r="N12" s="137"/>
      <c r="O12" s="137"/>
      <c r="P12" s="137"/>
      <c r="Q12" s="137"/>
      <c r="R12" s="137"/>
      <c r="S12" s="137"/>
    </row>
    <row r="13" spans="2:19" ht="16" customHeight="1" x14ac:dyDescent="0.3">
      <c r="B13" s="147" t="s">
        <v>107</v>
      </c>
      <c r="C13" s="145" t="s">
        <v>99</v>
      </c>
      <c r="D13" s="146" t="s">
        <v>100</v>
      </c>
      <c r="F13" s="136"/>
      <c r="G13" s="136"/>
      <c r="H13" s="136"/>
      <c r="I13" s="136"/>
      <c r="J13" s="136"/>
      <c r="L13" s="137"/>
      <c r="M13" s="137"/>
      <c r="N13" s="137"/>
      <c r="O13" s="137"/>
      <c r="P13" s="137"/>
      <c r="Q13" s="137"/>
      <c r="R13" s="137"/>
      <c r="S13" s="137"/>
    </row>
    <row r="14" spans="2:19" ht="16" customHeight="1" x14ac:dyDescent="0.3">
      <c r="B14" s="147" t="s">
        <v>108</v>
      </c>
      <c r="C14" s="145" t="s">
        <v>99</v>
      </c>
      <c r="D14" s="146" t="s">
        <v>100</v>
      </c>
      <c r="F14" s="136"/>
      <c r="G14" s="136"/>
      <c r="H14" s="136"/>
      <c r="I14" s="136"/>
      <c r="J14" s="136"/>
      <c r="L14" s="137"/>
      <c r="M14" s="137"/>
      <c r="N14" s="137"/>
      <c r="O14" s="137"/>
      <c r="P14" s="137"/>
      <c r="Q14" s="137"/>
      <c r="R14" s="137"/>
      <c r="S14" s="137"/>
    </row>
    <row r="15" spans="2:19" ht="17" customHeight="1" x14ac:dyDescent="0.3">
      <c r="B15" s="141" t="s">
        <v>109</v>
      </c>
      <c r="C15" s="152"/>
      <c r="D15" s="143"/>
      <c r="F15" s="136"/>
      <c r="G15" s="136"/>
      <c r="H15" s="136"/>
      <c r="I15" s="136"/>
      <c r="J15" s="136"/>
      <c r="L15" s="137"/>
      <c r="M15" s="137"/>
      <c r="N15" s="137"/>
      <c r="O15" s="137"/>
      <c r="P15" s="137"/>
      <c r="Q15" s="137"/>
      <c r="R15" s="137"/>
      <c r="S15" s="137"/>
    </row>
    <row r="16" spans="2:19" ht="16" customHeight="1" x14ac:dyDescent="0.3">
      <c r="B16" s="144" t="s">
        <v>110</v>
      </c>
      <c r="C16" s="150" t="s">
        <v>100</v>
      </c>
      <c r="D16" s="146" t="s">
        <v>100</v>
      </c>
      <c r="F16" s="136"/>
      <c r="G16" s="136"/>
      <c r="H16" s="136"/>
      <c r="I16" s="136"/>
      <c r="J16" s="136"/>
      <c r="L16" s="137"/>
      <c r="M16" s="137"/>
      <c r="N16" s="137"/>
      <c r="O16" s="137"/>
      <c r="P16" s="137"/>
      <c r="Q16" s="137"/>
      <c r="R16" s="137"/>
      <c r="S16" s="137"/>
    </row>
    <row r="17" spans="2:19" ht="16" customHeight="1" x14ac:dyDescent="0.3">
      <c r="B17" s="144" t="s">
        <v>111</v>
      </c>
      <c r="C17" s="150" t="s">
        <v>100</v>
      </c>
      <c r="D17" s="146" t="s">
        <v>100</v>
      </c>
      <c r="F17" s="136"/>
      <c r="G17" s="136"/>
      <c r="H17" s="136"/>
      <c r="I17" s="136"/>
      <c r="J17" s="136"/>
      <c r="L17" s="137"/>
      <c r="M17" s="137"/>
      <c r="N17" s="137"/>
      <c r="O17" s="137"/>
      <c r="P17" s="137"/>
      <c r="Q17" s="137"/>
      <c r="R17" s="137"/>
      <c r="S17" s="137"/>
    </row>
    <row r="18" spans="2:19" ht="16" customHeight="1" x14ac:dyDescent="0.3">
      <c r="B18" s="144" t="s">
        <v>112</v>
      </c>
      <c r="C18" s="145" t="s">
        <v>99</v>
      </c>
      <c r="D18" s="146" t="s">
        <v>100</v>
      </c>
      <c r="F18" s="136"/>
      <c r="G18" s="136"/>
      <c r="H18" s="136"/>
      <c r="I18" s="136"/>
      <c r="J18" s="136"/>
      <c r="L18" s="137"/>
      <c r="M18" s="137"/>
      <c r="N18" s="137"/>
      <c r="O18" s="137"/>
      <c r="P18" s="137"/>
      <c r="Q18" s="137"/>
      <c r="R18" s="137"/>
      <c r="S18" s="137"/>
    </row>
    <row r="19" spans="2:19" ht="16" customHeight="1" x14ac:dyDescent="0.3">
      <c r="B19" s="144" t="s">
        <v>113</v>
      </c>
      <c r="C19" s="151" t="s">
        <v>114</v>
      </c>
      <c r="D19" s="146" t="s">
        <v>100</v>
      </c>
      <c r="F19" s="136"/>
      <c r="G19" s="136"/>
      <c r="H19" s="136"/>
      <c r="I19" s="136"/>
      <c r="J19" s="136"/>
      <c r="L19" s="137"/>
      <c r="M19" s="137"/>
      <c r="N19" s="137"/>
      <c r="O19" s="137"/>
      <c r="P19" s="137"/>
      <c r="Q19" s="137"/>
      <c r="R19" s="137"/>
      <c r="S19" s="137"/>
    </row>
    <row r="20" spans="2:19" ht="17" customHeight="1" x14ac:dyDescent="0.3">
      <c r="B20" s="141" t="s">
        <v>115</v>
      </c>
      <c r="C20" s="142"/>
      <c r="D20" s="143"/>
      <c r="F20" s="136"/>
      <c r="G20" s="136"/>
      <c r="H20" s="136"/>
      <c r="I20" s="136"/>
      <c r="J20" s="136"/>
      <c r="L20" s="137"/>
      <c r="M20" s="137"/>
      <c r="N20" s="137"/>
      <c r="O20" s="137"/>
      <c r="P20" s="137"/>
      <c r="Q20" s="137"/>
      <c r="R20" s="137"/>
      <c r="S20" s="137"/>
    </row>
    <row r="21" spans="2:19" ht="16" customHeight="1" x14ac:dyDescent="0.3">
      <c r="B21" s="144" t="s">
        <v>116</v>
      </c>
      <c r="C21" s="150" t="s">
        <v>117</v>
      </c>
      <c r="D21" s="146" t="s">
        <v>100</v>
      </c>
      <c r="F21" s="136"/>
      <c r="G21" s="136"/>
      <c r="H21" s="136"/>
      <c r="I21" s="136"/>
      <c r="J21" s="136"/>
      <c r="L21" s="137"/>
      <c r="M21" s="137"/>
      <c r="N21" s="137"/>
      <c r="O21" s="137"/>
      <c r="P21" s="137"/>
      <c r="Q21" s="137"/>
      <c r="R21" s="137"/>
      <c r="S21" s="137"/>
    </row>
    <row r="22" spans="2:19" ht="16" customHeight="1" x14ac:dyDescent="0.3">
      <c r="B22" s="144" t="s">
        <v>118</v>
      </c>
      <c r="C22" s="145" t="s">
        <v>99</v>
      </c>
      <c r="D22" s="146" t="s">
        <v>100</v>
      </c>
      <c r="F22" s="153" t="s">
        <v>119</v>
      </c>
      <c r="G22" s="153"/>
      <c r="H22" s="153"/>
      <c r="I22" s="153"/>
      <c r="J22" s="153"/>
      <c r="L22" s="137"/>
      <c r="M22" s="137"/>
      <c r="N22" s="137"/>
      <c r="O22" s="137"/>
      <c r="P22" s="137"/>
      <c r="Q22" s="137"/>
      <c r="R22" s="137"/>
      <c r="S22" s="137"/>
    </row>
    <row r="23" spans="2:19" ht="16" customHeight="1" x14ac:dyDescent="0.3">
      <c r="B23" s="144" t="s">
        <v>120</v>
      </c>
      <c r="C23" s="145" t="s">
        <v>99</v>
      </c>
      <c r="D23" s="146" t="s">
        <v>100</v>
      </c>
      <c r="F23" s="154" t="s">
        <v>121</v>
      </c>
      <c r="G23" s="155"/>
      <c r="H23" s="155"/>
      <c r="I23" s="155"/>
      <c r="J23" s="155"/>
      <c r="L23" s="137"/>
      <c r="M23" s="137"/>
      <c r="N23" s="137"/>
      <c r="O23" s="137"/>
      <c r="P23" s="137"/>
      <c r="Q23" s="137"/>
      <c r="R23" s="137"/>
      <c r="S23" s="137"/>
    </row>
    <row r="24" spans="2:19" ht="16" customHeight="1" x14ac:dyDescent="0.3">
      <c r="B24" s="144" t="s">
        <v>122</v>
      </c>
      <c r="C24" s="156" t="s">
        <v>99</v>
      </c>
      <c r="D24" s="157" t="s">
        <v>100</v>
      </c>
      <c r="F24" s="155"/>
      <c r="G24" s="155"/>
      <c r="H24" s="155"/>
      <c r="I24" s="155"/>
      <c r="J24" s="155"/>
      <c r="L24" s="137"/>
      <c r="M24" s="137"/>
      <c r="N24" s="137"/>
      <c r="O24" s="137"/>
      <c r="P24" s="137"/>
      <c r="Q24" s="137"/>
      <c r="R24" s="137"/>
      <c r="S24" s="137"/>
    </row>
    <row r="25" spans="2:19" ht="25" customHeight="1" x14ac:dyDescent="0.3">
      <c r="B25" s="158" t="s">
        <v>123</v>
      </c>
      <c r="C25" s="159" t="s">
        <v>124</v>
      </c>
      <c r="D25" s="159" t="s">
        <v>125</v>
      </c>
      <c r="F25" s="155"/>
      <c r="G25" s="155"/>
      <c r="H25" s="155"/>
      <c r="I25" s="155"/>
      <c r="J25" s="155"/>
      <c r="L25" s="137"/>
      <c r="M25" s="137"/>
      <c r="N25" s="137"/>
      <c r="O25" s="137"/>
      <c r="P25" s="137"/>
      <c r="Q25" s="137"/>
      <c r="R25" s="137"/>
      <c r="S25" s="137"/>
    </row>
    <row r="26" spans="2:19" ht="35.5" customHeight="1" x14ac:dyDescent="0.3">
      <c r="F26" s="155"/>
      <c r="G26" s="155"/>
      <c r="H26" s="155"/>
      <c r="I26" s="155"/>
      <c r="J26" s="155"/>
      <c r="L26" s="137"/>
      <c r="M26" s="137"/>
      <c r="N26" s="137"/>
      <c r="O26" s="137"/>
      <c r="P26" s="137"/>
      <c r="Q26" s="137"/>
      <c r="R26" s="137"/>
      <c r="S26" s="137"/>
    </row>
    <row r="27" spans="2:19" ht="25" customHeight="1" x14ac:dyDescent="0.3">
      <c r="B27" s="160" t="s">
        <v>126</v>
      </c>
      <c r="C27" s="160"/>
      <c r="D27" s="160"/>
      <c r="F27" s="161" t="s">
        <v>127</v>
      </c>
      <c r="G27" s="162"/>
      <c r="H27" s="162"/>
      <c r="I27" s="162"/>
      <c r="J27" s="162"/>
      <c r="L27" s="163" t="s">
        <v>128</v>
      </c>
      <c r="M27" s="164"/>
      <c r="N27" s="164"/>
      <c r="O27" s="164"/>
      <c r="P27" s="164"/>
      <c r="Q27" s="164"/>
      <c r="R27" s="164"/>
      <c r="S27" s="164"/>
    </row>
    <row r="28" spans="2:19" ht="25" customHeight="1" x14ac:dyDescent="0.3">
      <c r="B28" s="165" t="s">
        <v>129</v>
      </c>
      <c r="C28" s="165"/>
      <c r="D28" s="165"/>
      <c r="F28" s="162"/>
      <c r="G28" s="162"/>
      <c r="H28" s="162"/>
      <c r="I28" s="162"/>
      <c r="J28" s="162"/>
      <c r="L28" s="164"/>
      <c r="M28" s="164"/>
      <c r="N28" s="164"/>
      <c r="O28" s="164"/>
      <c r="P28" s="164"/>
      <c r="Q28" s="164"/>
      <c r="R28" s="164"/>
      <c r="S28" s="164"/>
    </row>
    <row r="29" spans="2:19" ht="21" customHeight="1" x14ac:dyDescent="0.3"/>
    <row r="30" spans="2:19" ht="2" customHeight="1" x14ac:dyDescent="0.3"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</row>
    <row r="31" spans="2:19" ht="15" customHeight="1" x14ac:dyDescent="0.3"/>
    <row r="32" spans="2:19" ht="41" customHeight="1" x14ac:dyDescent="0.3">
      <c r="B32" s="167" t="s">
        <v>130</v>
      </c>
      <c r="C32" s="168"/>
      <c r="D32" s="169"/>
      <c r="F32" s="136"/>
      <c r="G32" s="136"/>
      <c r="H32" s="136"/>
      <c r="I32" s="136"/>
      <c r="J32" s="136"/>
      <c r="L32" s="170" t="s">
        <v>131</v>
      </c>
      <c r="M32" s="171"/>
      <c r="N32" s="171"/>
      <c r="O32" s="171"/>
      <c r="P32" s="171"/>
      <c r="Q32" s="171"/>
      <c r="R32" s="171"/>
      <c r="S32" s="172"/>
    </row>
    <row r="33" spans="2:19" ht="20" customHeight="1" x14ac:dyDescent="0.3">
      <c r="B33" s="173" t="s">
        <v>132</v>
      </c>
      <c r="C33" s="174"/>
      <c r="D33" s="175"/>
      <c r="F33" s="136"/>
      <c r="G33" s="136"/>
      <c r="H33" s="136"/>
      <c r="I33" s="136"/>
      <c r="J33" s="136"/>
      <c r="L33" s="176"/>
      <c r="M33" s="177"/>
      <c r="N33" s="177"/>
      <c r="O33" s="177"/>
      <c r="P33" s="177"/>
      <c r="Q33" s="177"/>
      <c r="R33" s="177"/>
      <c r="S33" s="178"/>
    </row>
    <row r="34" spans="2:19" ht="33.5" customHeight="1" x14ac:dyDescent="0.3">
      <c r="B34" s="179" t="s">
        <v>133</v>
      </c>
      <c r="C34" s="180"/>
      <c r="D34" s="181"/>
      <c r="F34" s="136"/>
      <c r="G34" s="136"/>
      <c r="H34" s="136"/>
      <c r="I34" s="136"/>
      <c r="J34" s="136"/>
      <c r="L34" s="176"/>
      <c r="M34" s="177"/>
      <c r="N34" s="177"/>
      <c r="O34" s="177"/>
      <c r="P34" s="177"/>
      <c r="Q34" s="177"/>
      <c r="R34" s="177"/>
      <c r="S34" s="178"/>
    </row>
    <row r="35" spans="2:19" ht="20" customHeight="1" x14ac:dyDescent="0.3">
      <c r="B35" s="182" t="s">
        <v>134</v>
      </c>
      <c r="C35" s="183"/>
      <c r="D35" s="184"/>
      <c r="F35" s="136"/>
      <c r="G35" s="136"/>
      <c r="H35" s="136"/>
      <c r="I35" s="136"/>
      <c r="J35" s="136"/>
      <c r="L35" s="176"/>
      <c r="M35" s="177"/>
      <c r="N35" s="177"/>
      <c r="O35" s="177"/>
      <c r="P35" s="177"/>
      <c r="Q35" s="177"/>
      <c r="R35" s="177"/>
      <c r="S35" s="178"/>
    </row>
    <row r="36" spans="2:19" ht="20" customHeight="1" x14ac:dyDescent="0.3">
      <c r="B36" s="185" t="s">
        <v>135</v>
      </c>
      <c r="C36" s="186"/>
      <c r="D36" s="187"/>
      <c r="F36" s="136"/>
      <c r="G36" s="136"/>
      <c r="H36" s="136"/>
      <c r="I36" s="136"/>
      <c r="J36" s="136"/>
      <c r="L36" s="176"/>
      <c r="M36" s="177"/>
      <c r="N36" s="177"/>
      <c r="O36" s="177"/>
      <c r="P36" s="177"/>
      <c r="Q36" s="177"/>
      <c r="R36" s="177"/>
      <c r="S36" s="178"/>
    </row>
    <row r="37" spans="2:19" ht="20" customHeight="1" x14ac:dyDescent="0.3">
      <c r="B37" s="188" t="s">
        <v>136</v>
      </c>
      <c r="C37" s="189"/>
      <c r="D37" s="190"/>
      <c r="F37" s="136"/>
      <c r="G37" s="136"/>
      <c r="H37" s="136"/>
      <c r="I37" s="136"/>
      <c r="J37" s="136"/>
      <c r="L37" s="176"/>
      <c r="M37" s="177"/>
      <c r="N37" s="177"/>
      <c r="O37" s="177"/>
      <c r="P37" s="177"/>
      <c r="Q37" s="177"/>
      <c r="R37" s="177"/>
      <c r="S37" s="178"/>
    </row>
    <row r="38" spans="2:19" ht="12.5" customHeight="1" x14ac:dyDescent="0.3">
      <c r="B38" s="191" t="s">
        <v>137</v>
      </c>
      <c r="C38" s="192"/>
      <c r="D38" s="193"/>
      <c r="F38" s="136"/>
      <c r="G38" s="136"/>
      <c r="H38" s="136"/>
      <c r="I38" s="136"/>
      <c r="J38" s="136"/>
      <c r="L38" s="176"/>
      <c r="M38" s="177"/>
      <c r="N38" s="177"/>
      <c r="O38" s="177"/>
      <c r="P38" s="177"/>
      <c r="Q38" s="177"/>
      <c r="R38" s="177"/>
      <c r="S38" s="178"/>
    </row>
    <row r="39" spans="2:19" ht="29.5" customHeight="1" x14ac:dyDescent="0.3">
      <c r="B39" s="194"/>
      <c r="C39" s="195"/>
      <c r="D39" s="196"/>
      <c r="F39" s="136"/>
      <c r="G39" s="136"/>
      <c r="H39" s="136"/>
      <c r="I39" s="136"/>
      <c r="J39" s="136"/>
      <c r="L39" s="197"/>
      <c r="M39" s="198"/>
      <c r="N39" s="198"/>
      <c r="O39" s="198"/>
      <c r="P39" s="198"/>
      <c r="Q39" s="198"/>
      <c r="R39" s="198"/>
      <c r="S39" s="199"/>
    </row>
    <row r="40" spans="2:19" ht="15" customHeight="1" x14ac:dyDescent="0.3"/>
    <row r="41" spans="2:19" ht="2" customHeight="1" x14ac:dyDescent="0.3"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</row>
    <row r="42" spans="2:19" ht="13" x14ac:dyDescent="0.3"/>
    <row r="43" spans="2:19" ht="13" x14ac:dyDescent="0.3">
      <c r="B43" s="200" t="s">
        <v>138</v>
      </c>
      <c r="C43" s="200"/>
      <c r="D43" s="200"/>
      <c r="E43" s="200"/>
      <c r="F43" s="200"/>
      <c r="G43" s="200"/>
      <c r="H43" s="200"/>
      <c r="I43" s="200"/>
      <c r="J43" s="200"/>
      <c r="K43" s="166"/>
      <c r="L43" s="166"/>
      <c r="M43" s="166"/>
      <c r="N43" s="166"/>
      <c r="O43" s="166"/>
      <c r="P43" s="166"/>
      <c r="Q43" s="166"/>
      <c r="R43" s="166"/>
      <c r="S43" s="166"/>
    </row>
    <row r="44" spans="2:19" ht="13" x14ac:dyDescent="0.3">
      <c r="B44" s="200"/>
      <c r="C44" s="200"/>
      <c r="D44" s="200"/>
      <c r="E44" s="200"/>
      <c r="F44" s="200"/>
      <c r="G44" s="200"/>
      <c r="H44" s="200"/>
      <c r="I44" s="200"/>
      <c r="J44" s="200"/>
      <c r="K44" s="166"/>
      <c r="L44" s="166"/>
      <c r="M44" s="166"/>
      <c r="N44" s="166"/>
      <c r="O44" s="166"/>
      <c r="P44" s="166"/>
      <c r="Q44" s="166"/>
      <c r="R44" s="166"/>
      <c r="S44" s="166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s="130" customFormat="1" ht="12.5" customHeight="1" x14ac:dyDescent="0.3"/>
    <row r="50" s="130" customFormat="1" ht="12.5" customHeight="1" x14ac:dyDescent="0.3"/>
    <row r="51" s="130" customFormat="1" ht="12.5" hidden="1" customHeight="1" x14ac:dyDescent="0.3"/>
    <row r="52" s="130" customFormat="1" ht="12.5" hidden="1" customHeight="1" x14ac:dyDescent="0.3"/>
    <row r="53" s="130" customFormat="1" ht="12.5" hidden="1" customHeight="1" x14ac:dyDescent="0.3"/>
    <row r="54" s="130" customFormat="1" ht="13" hidden="1" x14ac:dyDescent="0.3"/>
    <row r="55" s="130" customFormat="1" ht="13" hidden="1" x14ac:dyDescent="0.3"/>
    <row r="56" s="130" customFormat="1" ht="13" hidden="1" x14ac:dyDescent="0.3"/>
    <row r="57" s="130" customFormat="1" ht="13" hidden="1" x14ac:dyDescent="0.3"/>
  </sheetData>
  <sheetProtection algorithmName="SHA-512" hashValue="sHGaI8sSaf/DsqWsrxWrFRiTDO1pLW/Ka1fUGo3sWZOHBVjHeWCyHOj7+EdYkC87oaAOuAE3C8NRce1/JMU34Q==" saltValue="HQDPbNSEB6N7uYPuahSUZQ==" spinCount="100000" sheet="1" objects="1" scenarios="1"/>
  <mergeCells count="17"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  <mergeCell ref="B2:J2"/>
    <mergeCell ref="B10:D10"/>
    <mergeCell ref="F22:J22"/>
    <mergeCell ref="F23:J26"/>
    <mergeCell ref="B27:D27"/>
    <mergeCell ref="F27:J28"/>
  </mergeCells>
  <hyperlinks>
    <hyperlink ref="B27" r:id="rId1" xr:uid="{9970C7A7-BD90-43C2-B355-37809DF68326}"/>
    <hyperlink ref="B38" r:id="rId2" xr:uid="{F6DAC24C-4F8F-4F9E-B38C-0B60B2C1EBB6}"/>
    <hyperlink ref="B27:D27" r:id="rId3" display="🚀  Get Pro Now  →" xr:uid="{2D6C501C-3C78-448A-805A-C87806E516B8}"/>
    <hyperlink ref="B38:D39" r:id="rId4" display="🎁  Grab the Bundle — Save $865  →" xr:uid="{F8D8AAFE-98AF-4E82-AAEF-42A0B7F704D7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5033-F380-4983-BA4B-244E6440990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6" hidden="1" customWidth="1"/>
    <col min="2" max="14" width="9.1796875" style="26" customWidth="1"/>
    <col min="15" max="15" width="2.6328125" style="26" hidden="1" customWidth="1"/>
    <col min="16" max="16384" width="5" style="26" hidden="1"/>
  </cols>
  <sheetData>
    <row r="1" spans="2:14" ht="14.5" hidden="1" x14ac:dyDescent="0.35"/>
    <row r="2" spans="2:14" ht="50.15" customHeight="1" x14ac:dyDescent="0.6">
      <c r="B2" s="201"/>
      <c r="C2" s="202" t="s">
        <v>139</v>
      </c>
      <c r="D2" s="202"/>
      <c r="E2" s="202"/>
      <c r="F2" s="202"/>
      <c r="G2" s="202"/>
      <c r="H2" s="202"/>
      <c r="I2" s="202"/>
      <c r="J2" s="203"/>
      <c r="K2" s="203"/>
      <c r="L2" s="203"/>
      <c r="M2" s="203"/>
      <c r="N2" s="203"/>
    </row>
    <row r="3" spans="2:14" ht="7.5" hidden="1" customHeight="1" x14ac:dyDescent="0.35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14" ht="7.5" hidden="1" customHeight="1" x14ac:dyDescent="0.35"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14" ht="14.5" x14ac:dyDescent="0.3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4" ht="26" x14ac:dyDescent="0.35">
      <c r="B6" s="206">
        <v>4</v>
      </c>
      <c r="C6" s="207" t="s">
        <v>140</v>
      </c>
      <c r="D6" s="208"/>
      <c r="E6" s="208"/>
      <c r="F6" s="208"/>
      <c r="G6" s="208"/>
      <c r="H6" s="209"/>
      <c r="I6" s="208"/>
      <c r="J6" s="209"/>
      <c r="K6" s="209"/>
      <c r="L6" s="209"/>
      <c r="M6" s="209"/>
      <c r="N6" s="205"/>
    </row>
    <row r="7" spans="2:14" ht="15.75" customHeight="1" x14ac:dyDescent="0.35">
      <c r="B7" s="210"/>
      <c r="C7" s="211" t="s">
        <v>141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05"/>
    </row>
    <row r="8" spans="2:14" ht="3.75" customHeight="1" x14ac:dyDescent="0.35">
      <c r="B8" s="210"/>
      <c r="C8" s="212"/>
      <c r="D8" s="208"/>
      <c r="E8" s="208"/>
      <c r="F8" s="208"/>
      <c r="G8" s="208"/>
      <c r="H8" s="209"/>
      <c r="I8" s="208"/>
      <c r="J8" s="209"/>
      <c r="K8" s="209"/>
      <c r="L8" s="209"/>
      <c r="M8" s="209"/>
      <c r="N8" s="205"/>
    </row>
    <row r="9" spans="2:14" ht="6" customHeight="1" x14ac:dyDescent="0.35">
      <c r="B9" s="213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05"/>
    </row>
    <row r="10" spans="2:14" ht="24.75" customHeight="1" x14ac:dyDescent="0.35">
      <c r="B10" s="213">
        <v>4</v>
      </c>
      <c r="C10" s="215" t="s">
        <v>142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5"/>
    </row>
    <row r="11" spans="2:14" ht="9.75" hidden="1" customHeight="1" x14ac:dyDescent="0.35">
      <c r="B11" s="205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5"/>
    </row>
    <row r="12" spans="2:14" ht="9.75" hidden="1" customHeight="1" x14ac:dyDescent="0.35">
      <c r="B12" s="205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5"/>
    </row>
    <row r="13" spans="2:14" ht="9.75" customHeight="1" x14ac:dyDescent="0.35">
      <c r="B13" s="205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5"/>
    </row>
    <row r="14" spans="2:14" ht="24.75" customHeight="1" x14ac:dyDescent="0.35">
      <c r="B14" s="206">
        <v>4</v>
      </c>
      <c r="C14" s="216" t="s">
        <v>143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5"/>
    </row>
    <row r="15" spans="2:14" ht="24.75" customHeight="1" x14ac:dyDescent="0.35">
      <c r="B15" s="205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5"/>
    </row>
    <row r="16" spans="2:14" ht="24.75" customHeight="1" x14ac:dyDescent="0.35">
      <c r="B16" s="213">
        <v>4</v>
      </c>
      <c r="C16" s="217" t="s">
        <v>144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05"/>
    </row>
    <row r="17" spans="2:14" ht="24.75" customHeight="1" x14ac:dyDescent="0.35">
      <c r="B17" s="213">
        <v>4</v>
      </c>
      <c r="C17" s="217" t="s">
        <v>145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05"/>
    </row>
    <row r="18" spans="2:14" ht="24.75" customHeight="1" x14ac:dyDescent="0.35">
      <c r="B18" s="213">
        <v>4</v>
      </c>
      <c r="C18" s="217" t="s">
        <v>146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05"/>
    </row>
    <row r="19" spans="2:14" ht="14.5" x14ac:dyDescent="0.35">
      <c r="B19" s="205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5"/>
    </row>
    <row r="20" spans="2:14" ht="24.75" customHeight="1" x14ac:dyDescent="0.35">
      <c r="B20" s="206">
        <v>4</v>
      </c>
      <c r="C20" s="216" t="s">
        <v>147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5"/>
    </row>
    <row r="21" spans="2:14" ht="14.5" x14ac:dyDescent="0.35">
      <c r="B21" s="205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5"/>
    </row>
    <row r="22" spans="2:14" ht="38.5" customHeight="1" x14ac:dyDescent="0.35">
      <c r="B22" s="213">
        <v>4</v>
      </c>
      <c r="C22" s="217" t="s">
        <v>148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05"/>
    </row>
    <row r="23" spans="2:14" ht="38.25" customHeight="1" x14ac:dyDescent="0.35">
      <c r="B23" s="213">
        <v>4</v>
      </c>
      <c r="C23" s="217" t="s">
        <v>149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05"/>
    </row>
    <row r="24" spans="2:14" ht="33.75" customHeight="1" x14ac:dyDescent="0.35">
      <c r="B24" s="213">
        <v>4</v>
      </c>
      <c r="C24" s="217" t="s">
        <v>150</v>
      </c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05"/>
    </row>
    <row r="25" spans="2:14" ht="33.75" customHeight="1" x14ac:dyDescent="0.35">
      <c r="B25" s="213">
        <v>4</v>
      </c>
      <c r="C25" s="217" t="s">
        <v>151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05"/>
    </row>
    <row r="26" spans="2:14" ht="33.75" customHeight="1" x14ac:dyDescent="0.35">
      <c r="B26" s="213">
        <v>4</v>
      </c>
      <c r="C26" s="217" t="s">
        <v>152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05"/>
    </row>
    <row r="27" spans="2:14" ht="14.5" x14ac:dyDescent="0.35">
      <c r="B27" s="21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5"/>
    </row>
    <row r="28" spans="2:14" ht="30" customHeight="1" x14ac:dyDescent="0.35">
      <c r="B28" s="219">
        <v>4</v>
      </c>
      <c r="C28" s="220" t="s">
        <v>153</v>
      </c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05"/>
    </row>
    <row r="29" spans="2:14" ht="52.5" customHeight="1" x14ac:dyDescent="0.35">
      <c r="B29" s="222">
        <v>4</v>
      </c>
      <c r="C29" s="223" t="s">
        <v>154</v>
      </c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05"/>
    </row>
    <row r="30" spans="2:14" ht="30" customHeight="1" x14ac:dyDescent="0.35">
      <c r="B30" s="222">
        <v>4</v>
      </c>
      <c r="C30" s="224" t="s">
        <v>155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05"/>
    </row>
    <row r="31" spans="2:14" ht="14.5" x14ac:dyDescent="0.3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</row>
    <row r="32" spans="2:14" ht="14.5" x14ac:dyDescent="0.3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2:14" ht="14.5" x14ac:dyDescent="0.3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</row>
    <row r="34" spans="2:14" ht="14.5" x14ac:dyDescent="0.35"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</row>
    <row r="35" spans="2:14" ht="14.5" x14ac:dyDescent="0.35"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</row>
    <row r="36" spans="2:14" ht="14.5" x14ac:dyDescent="0.35"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</row>
    <row r="37" spans="2:14" ht="14" customHeight="1" x14ac:dyDescent="0.3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</row>
    <row r="38" spans="2:14" ht="14" customHeight="1" x14ac:dyDescent="0.35"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2:14" ht="14" customHeight="1" x14ac:dyDescent="0.35"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</row>
    <row r="40" spans="2:14" ht="14" customHeight="1" x14ac:dyDescent="0.35"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</sheetData>
  <sheetProtection algorithmName="SHA-512" hashValue="2xVgZDb60S3J8vHtHgTrHoD6AFQ51Vpuq87hpKNoNLB2+P8b0B1jTDBwwjnG1PxFa4SfXbg2Rgtx5xlqGr8XSw==" saltValue="1KlwF2uTOpT28I+1HH9zXQ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2:I2"/>
    <mergeCell ref="J2:N2"/>
    <mergeCell ref="C7:M7"/>
    <mergeCell ref="C9:M9"/>
    <mergeCell ref="C10:M10"/>
    <mergeCell ref="C16:M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2026-08-08T02:58:50Z</dcterms:created>
  <dcterms:modified xsi:type="dcterms:W3CDTF">2026-08-08T02:58:51Z</dcterms:modified>
</cp:coreProperties>
</file>