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3E5B2D92-214A-4C10-8291-07B61D649135}" xr6:coauthVersionLast="47" xr6:coauthVersionMax="47" xr10:uidLastSave="{00000000-0000-0000-0000-000000000000}"/>
  <bookViews>
    <workbookView xWindow="-110" yWindow="-110" windowWidth="38620" windowHeight="21100" activeTab="1" xr2:uid="{84E9C934-6B7F-45E3-BB7A-6FFE96E581AB}"/>
  </bookViews>
  <sheets>
    <sheet name="Intro" sheetId="2" r:id="rId1"/>
    <sheet name="ITIL Service Mgm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3" l="1"/>
  <c r="J37" i="3"/>
  <c r="I37" i="3"/>
  <c r="H37" i="3"/>
  <c r="G37" i="3"/>
  <c r="F37" i="3"/>
  <c r="E37" i="3"/>
  <c r="K36" i="3"/>
  <c r="J36" i="3"/>
  <c r="I36" i="3"/>
  <c r="H36" i="3"/>
  <c r="G36" i="3"/>
  <c r="F36" i="3"/>
  <c r="E36" i="3"/>
  <c r="K35" i="3"/>
  <c r="J35" i="3"/>
  <c r="I35" i="3"/>
  <c r="H35" i="3"/>
  <c r="G35" i="3"/>
  <c r="F35" i="3"/>
  <c r="E35" i="3"/>
  <c r="K34" i="3"/>
  <c r="K38" i="3" s="1"/>
  <c r="J34" i="3"/>
  <c r="J38" i="3" s="1"/>
  <c r="I34" i="3"/>
  <c r="I38" i="3" s="1"/>
  <c r="H34" i="3"/>
  <c r="H38" i="3" s="1"/>
  <c r="G34" i="3"/>
  <c r="G38" i="3" s="1"/>
  <c r="F34" i="3"/>
  <c r="F38" i="3" s="1"/>
  <c r="E34" i="3"/>
  <c r="E38" i="3" s="1"/>
</calcChain>
</file>

<file path=xl/sharedStrings.xml><?xml version="1.0" encoding="utf-8"?>
<sst xmlns="http://schemas.openxmlformats.org/spreadsheetml/2006/main" count="203" uniqueCount="123">
  <si>
    <t>X.</t>
  </si>
  <si>
    <t>Excelx.com</t>
  </si>
  <si>
    <t>TEMPLATE GUIDE</t>
  </si>
  <si>
    <t>ITIL Service Mgmt</t>
  </si>
  <si>
    <t>Category: By Industry</t>
  </si>
  <si>
    <t>📄</t>
  </si>
  <si>
    <t>ABOUT THIS TEMPLATE</t>
  </si>
  <si>
    <t>Incident, problem, change, release management.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</si>
  <si>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</si>
  <si>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</si>
  <si>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</si>
  <si>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</si>
  <si>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</si>
  <si>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</si>
  <si>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</si>
  <si>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</si>
  <si>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</si>
  <si>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</si>
  <si>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</si>
  <si>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</si>
  <si>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</si>
  <si>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</si>
  <si>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</si>
  <si>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</si>
  <si>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</si>
  <si>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</si>
  <si>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</si>
  <si>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</si>
  <si>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</si>
  <si>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</si>
  <si>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</si>
  <si>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</si>
  <si>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</si>
  <si>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</si>
  <si>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</si>
  <si>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</si>
  <si>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</si>
  <si>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</si>
  <si>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</si>
  <si>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</si>
  <si>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</si>
  <si>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</si>
  <si>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</si>
  <si>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</si>
  <si>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</si>
  <si>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</si>
  <si>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ITIL SERVICE MANAGEMENT</t>
  </si>
  <si>
    <t>Free Excel Templates</t>
  </si>
  <si>
    <t>IT Service Matrix</t>
  </si>
  <si>
    <t>📁</t>
  </si>
  <si>
    <t>PROJECT DETAILS</t>
  </si>
  <si>
    <t>Project Name</t>
  </si>
  <si>
    <t>ITIL Service Management</t>
  </si>
  <si>
    <t>Project Manager</t>
  </si>
  <si>
    <t>Date</t>
  </si>
  <si>
    <t>Version</t>
  </si>
  <si>
    <t>1.0</t>
  </si>
  <si>
    <t>🗂</t>
  </si>
  <si>
    <t>RESPONSIBILITY MATRIX (RACI)</t>
  </si>
  <si>
    <t>Task / Activity</t>
  </si>
  <si>
    <t>Deliverable</t>
  </si>
  <si>
    <t>Service Owner</t>
  </si>
  <si>
    <t>Change Mgr</t>
  </si>
  <si>
    <t>Incident Mgr</t>
  </si>
  <si>
    <t>Problem Mgr</t>
  </si>
  <si>
    <t>CAB</t>
  </si>
  <si>
    <t>Service Desk</t>
  </si>
  <si>
    <t>Ops Team</t>
  </si>
  <si>
    <t xml:space="preserve">  Incident Management</t>
  </si>
  <si>
    <t>Detection</t>
  </si>
  <si>
    <t>Alert</t>
  </si>
  <si>
    <t>Classification</t>
  </si>
  <si>
    <t>Ticket</t>
  </si>
  <si>
    <t>Investigation</t>
  </si>
  <si>
    <t>Root cause</t>
  </si>
  <si>
    <t>Resolution</t>
  </si>
  <si>
    <t>Fix applied</t>
  </si>
  <si>
    <t>Closure</t>
  </si>
  <si>
    <t>Closed ticket</t>
  </si>
  <si>
    <t xml:space="preserve">  Change Management</t>
  </si>
  <si>
    <t>RFC submission</t>
  </si>
  <si>
    <t>RFC</t>
  </si>
  <si>
    <t>Impact assessment</t>
  </si>
  <si>
    <t>Impact report</t>
  </si>
  <si>
    <t>CAB review</t>
  </si>
  <si>
    <t>CAB decision</t>
  </si>
  <si>
    <t>Implementation</t>
  </si>
  <si>
    <t>Change deployed</t>
  </si>
  <si>
    <t>PIR</t>
  </si>
  <si>
    <t>PIR report</t>
  </si>
  <si>
    <t xml:space="preserve">  Problem Management</t>
  </si>
  <si>
    <t>Problem identification</t>
  </si>
  <si>
    <t>Problem record</t>
  </si>
  <si>
    <t>Root cause analysis</t>
  </si>
  <si>
    <t>RCA</t>
  </si>
  <si>
    <t>Known error</t>
  </si>
  <si>
    <t>KEDB entry</t>
  </si>
  <si>
    <t>Permanent fix</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</si>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</sst>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15" fillId="16" borderId="1" xfId="3" applyFill="1" applyBorder="1" applyAlignment="1" applyProtection="1">
      <alignment horizontal="center" vertical="center"/>
      <protection locked="0"/>
    </xf>
    <xf numFmtId="0" fontId="29" fillId="16" borderId="1" xfId="3" applyFont="1"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DCD09063-1BCC-4A43-A36B-967AA0AC67C7}"/>
    <cellStyle name="Hyperlink 3" xfId="4" xr:uid="{BB49303E-1756-47F5-8E20-BA7B65D5384F}"/>
    <cellStyle name="Normal" xfId="0" builtinId="0"/>
    <cellStyle name="Normal 2" xfId="1" xr:uid="{6A8A686D-36E5-45E9-98C8-AC5C6070380A}"/>
    <cellStyle name="Normal 3" xfId="3" xr:uid="{FC76AB9F-2149-46CD-B2AD-2F400E2F784B}"/>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9F664E4B-50CD-4712-A0BA-C154DDF4BA6D}"/>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59422EF6-2601-4FA4-82EB-E1E3D6D56B61}"/>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0A312A62-044D-4087-B2BB-B4A556399DCF}"/>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10C43AE-B08E-4C9A-B494-508175BE818E}"/>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47</xdr:row>
      <xdr:rowOff>101600</xdr:rowOff>
    </xdr:from>
    <xdr:to>
      <xdr:col>11</xdr:col>
      <xdr:colOff>0</xdr:colOff>
      <xdr:row>51</xdr:row>
      <xdr:rowOff>127000</xdr:rowOff>
    </xdr:to>
    <xdr:sp macro="" textlink="">
      <xdr:nvSpPr>
        <xdr:cNvPr id="3" name="PremiumCTA_Panel">
          <a:extLst>
            <a:ext uri="{FF2B5EF4-FFF2-40B4-BE49-F238E27FC236}">
              <a16:creationId xmlns:a16="http://schemas.microsoft.com/office/drawing/2014/main" id="{DD727839-B5AE-4DB6-A1E4-BA294DB5E993}"/>
            </a:ext>
          </a:extLst>
        </xdr:cNvPr>
        <xdr:cNvSpPr/>
      </xdr:nvSpPr>
      <xdr:spPr>
        <a:xfrm>
          <a:off x="254000" y="136906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48</xdr:row>
      <xdr:rowOff>19050</xdr:rowOff>
    </xdr:from>
    <xdr:to>
      <xdr:col>6</xdr:col>
      <xdr:colOff>851915</xdr:colOff>
      <xdr:row>51</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D7D2820-6145-4202-9FE0-EF78BDF06F03}"/>
            </a:ext>
          </a:extLst>
        </xdr:cNvPr>
        <xdr:cNvSpPr/>
      </xdr:nvSpPr>
      <xdr:spPr>
        <a:xfrm>
          <a:off x="381000" y="137922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48</xdr:row>
      <xdr:rowOff>19050</xdr:rowOff>
    </xdr:from>
    <xdr:to>
      <xdr:col>10</xdr:col>
      <xdr:colOff>850900</xdr:colOff>
      <xdr:row>51</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DC9A7CA-F539-4261-9C75-3485749273DD}"/>
            </a:ext>
          </a:extLst>
        </xdr:cNvPr>
        <xdr:cNvSpPr/>
      </xdr:nvSpPr>
      <xdr:spPr>
        <a:xfrm>
          <a:off x="6681215" y="137922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6D2E606C-BC61-44F9-85CC-93E022807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F13ABB57-2169-401E-ADB8-E5BE766FF6E1}"/>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8A0C4DC-9574-4665-B477-482D75E45DED}"/>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9B634B57-44D3-408B-8AD4-40E20F4DE2D0}"/>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2CE-9D7F-4CBF-94EC-50F2828ACD79}">
  <sheetPr codeName="Sheet27">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OIcrVe+iR1TuBiNqcvDpz/Kl3/2YWxJE39o0FH4S/laxn4DsSmsD4k9VPm4BjnTzdevW4k5KlT06TbN17IUkdg==" saltValue="kCVAO3bdLiOIkV1Uqtc3b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91EF607D-BF75-4E03-8C85-03D9EEE2D548}"/>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E99C-D804-4646-BA16-4F2856F76D24}">
  <sheetPr codeName="Sheet28">
    <tabColor rgb="FF059669"/>
  </sheetPr>
  <dimension ref="B1:K47"/>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42</v>
      </c>
      <c r="F15" s="50"/>
      <c r="G15" s="49" t="s">
        <v>42</v>
      </c>
      <c r="H15" s="50"/>
      <c r="I15" s="50"/>
      <c r="J15" s="49" t="s">
        <v>33</v>
      </c>
      <c r="K15" s="49" t="s">
        <v>36</v>
      </c>
    </row>
    <row r="16" spans="2:11" ht="24" customHeight="1" x14ac:dyDescent="0.35">
      <c r="B16" s="46">
        <v>2</v>
      </c>
      <c r="C16" s="51" t="s">
        <v>71</v>
      </c>
      <c r="D16" s="52" t="s">
        <v>72</v>
      </c>
      <c r="E16" s="53"/>
      <c r="F16" s="53"/>
      <c r="G16" s="54" t="s">
        <v>36</v>
      </c>
      <c r="H16" s="53"/>
      <c r="I16" s="53"/>
      <c r="J16" s="54" t="s">
        <v>33</v>
      </c>
      <c r="K16" s="54" t="s">
        <v>42</v>
      </c>
    </row>
    <row r="17" spans="2:11" ht="24" customHeight="1" x14ac:dyDescent="0.35">
      <c r="B17" s="46">
        <v>3</v>
      </c>
      <c r="C17" s="47" t="s">
        <v>73</v>
      </c>
      <c r="D17" s="48" t="s">
        <v>74</v>
      </c>
      <c r="E17" s="49" t="s">
        <v>42</v>
      </c>
      <c r="F17" s="50"/>
      <c r="G17" s="49" t="s">
        <v>36</v>
      </c>
      <c r="H17" s="49" t="s">
        <v>39</v>
      </c>
      <c r="I17" s="50"/>
      <c r="J17" s="49" t="s">
        <v>39</v>
      </c>
      <c r="K17" s="49" t="s">
        <v>33</v>
      </c>
    </row>
    <row r="18" spans="2:11" ht="24" customHeight="1" x14ac:dyDescent="0.35">
      <c r="B18" s="46">
        <v>4</v>
      </c>
      <c r="C18" s="51" t="s">
        <v>75</v>
      </c>
      <c r="D18" s="52" t="s">
        <v>76</v>
      </c>
      <c r="E18" s="54" t="s">
        <v>42</v>
      </c>
      <c r="F18" s="53"/>
      <c r="G18" s="54" t="s">
        <v>36</v>
      </c>
      <c r="H18" s="53"/>
      <c r="I18" s="53"/>
      <c r="J18" s="54" t="s">
        <v>42</v>
      </c>
      <c r="K18" s="54" t="s">
        <v>33</v>
      </c>
    </row>
    <row r="19" spans="2:11" ht="24" customHeight="1" x14ac:dyDescent="0.35">
      <c r="B19" s="46">
        <v>5</v>
      </c>
      <c r="C19" s="47" t="s">
        <v>77</v>
      </c>
      <c r="D19" s="48" t="s">
        <v>78</v>
      </c>
      <c r="E19" s="49" t="s">
        <v>42</v>
      </c>
      <c r="F19" s="50"/>
      <c r="G19" s="49" t="s">
        <v>36</v>
      </c>
      <c r="H19" s="50"/>
      <c r="I19" s="50"/>
      <c r="J19" s="49" t="s">
        <v>33</v>
      </c>
      <c r="K19" s="49" t="s">
        <v>42</v>
      </c>
    </row>
    <row r="20" spans="2:11" ht="24" customHeight="1" x14ac:dyDescent="0.35">
      <c r="B20" s="45" t="s">
        <v>79</v>
      </c>
      <c r="C20" s="45"/>
      <c r="D20" s="45"/>
      <c r="E20" s="45"/>
      <c r="F20" s="45"/>
      <c r="G20" s="45"/>
      <c r="H20" s="45"/>
      <c r="I20" s="45"/>
      <c r="J20" s="45"/>
      <c r="K20" s="45"/>
    </row>
    <row r="21" spans="2:11" ht="24" customHeight="1" x14ac:dyDescent="0.35">
      <c r="B21" s="46">
        <v>6</v>
      </c>
      <c r="C21" s="51" t="s">
        <v>80</v>
      </c>
      <c r="D21" s="52" t="s">
        <v>81</v>
      </c>
      <c r="E21" s="54" t="s">
        <v>42</v>
      </c>
      <c r="F21" s="54" t="s">
        <v>36</v>
      </c>
      <c r="G21" s="53"/>
      <c r="H21" s="53"/>
      <c r="I21" s="53"/>
      <c r="J21" s="53"/>
      <c r="K21" s="54" t="s">
        <v>33</v>
      </c>
    </row>
    <row r="22" spans="2:11" ht="24" customHeight="1" x14ac:dyDescent="0.35">
      <c r="B22" s="46">
        <v>7</v>
      </c>
      <c r="C22" s="47" t="s">
        <v>82</v>
      </c>
      <c r="D22" s="48" t="s">
        <v>83</v>
      </c>
      <c r="E22" s="49" t="s">
        <v>39</v>
      </c>
      <c r="F22" s="49" t="s">
        <v>36</v>
      </c>
      <c r="G22" s="49" t="s">
        <v>39</v>
      </c>
      <c r="H22" s="50"/>
      <c r="I22" s="50"/>
      <c r="J22" s="50"/>
      <c r="K22" s="49" t="s">
        <v>33</v>
      </c>
    </row>
    <row r="23" spans="2:11" ht="24" customHeight="1" x14ac:dyDescent="0.35">
      <c r="B23" s="46">
        <v>8</v>
      </c>
      <c r="C23" s="51" t="s">
        <v>84</v>
      </c>
      <c r="D23" s="52" t="s">
        <v>85</v>
      </c>
      <c r="E23" s="54" t="s">
        <v>42</v>
      </c>
      <c r="F23" s="54" t="s">
        <v>33</v>
      </c>
      <c r="G23" s="54" t="s">
        <v>39</v>
      </c>
      <c r="H23" s="54" t="s">
        <v>39</v>
      </c>
      <c r="I23" s="54" t="s">
        <v>36</v>
      </c>
      <c r="J23" s="53"/>
      <c r="K23" s="54" t="s">
        <v>42</v>
      </c>
    </row>
    <row r="24" spans="2:11" ht="24" customHeight="1" x14ac:dyDescent="0.35">
      <c r="B24" s="46">
        <v>9</v>
      </c>
      <c r="C24" s="47" t="s">
        <v>86</v>
      </c>
      <c r="D24" s="48" t="s">
        <v>87</v>
      </c>
      <c r="E24" s="49" t="s">
        <v>42</v>
      </c>
      <c r="F24" s="49" t="s">
        <v>36</v>
      </c>
      <c r="G24" s="50"/>
      <c r="H24" s="50"/>
      <c r="I24" s="49" t="s">
        <v>42</v>
      </c>
      <c r="J24" s="50"/>
      <c r="K24" s="49" t="s">
        <v>33</v>
      </c>
    </row>
    <row r="25" spans="2:11" ht="24" customHeight="1" x14ac:dyDescent="0.35">
      <c r="B25" s="46">
        <v>10</v>
      </c>
      <c r="C25" s="51" t="s">
        <v>88</v>
      </c>
      <c r="D25" s="52" t="s">
        <v>89</v>
      </c>
      <c r="E25" s="54" t="s">
        <v>39</v>
      </c>
      <c r="F25" s="54" t="s">
        <v>36</v>
      </c>
      <c r="G25" s="54" t="s">
        <v>39</v>
      </c>
      <c r="H25" s="54" t="s">
        <v>39</v>
      </c>
      <c r="I25" s="54" t="s">
        <v>42</v>
      </c>
      <c r="J25" s="53"/>
      <c r="K25" s="54" t="s">
        <v>33</v>
      </c>
    </row>
    <row r="26" spans="2:11" ht="24" customHeight="1" x14ac:dyDescent="0.35">
      <c r="B26" s="45" t="s">
        <v>90</v>
      </c>
      <c r="C26" s="45"/>
      <c r="D26" s="45"/>
      <c r="E26" s="45"/>
      <c r="F26" s="45"/>
      <c r="G26" s="45"/>
      <c r="H26" s="45"/>
      <c r="I26" s="45"/>
      <c r="J26" s="45"/>
      <c r="K26" s="45"/>
    </row>
    <row r="27" spans="2:11" ht="24" customHeight="1" x14ac:dyDescent="0.35">
      <c r="B27" s="46">
        <v>11</v>
      </c>
      <c r="C27" s="47" t="s">
        <v>91</v>
      </c>
      <c r="D27" s="48" t="s">
        <v>92</v>
      </c>
      <c r="E27" s="49" t="s">
        <v>42</v>
      </c>
      <c r="F27" s="50"/>
      <c r="G27" s="49" t="s">
        <v>39</v>
      </c>
      <c r="H27" s="49" t="s">
        <v>36</v>
      </c>
      <c r="I27" s="50"/>
      <c r="J27" s="49" t="s">
        <v>39</v>
      </c>
      <c r="K27" s="49" t="s">
        <v>33</v>
      </c>
    </row>
    <row r="28" spans="2:11" ht="24" customHeight="1" x14ac:dyDescent="0.35">
      <c r="B28" s="46">
        <v>12</v>
      </c>
      <c r="C28" s="51" t="s">
        <v>93</v>
      </c>
      <c r="D28" s="52" t="s">
        <v>94</v>
      </c>
      <c r="E28" s="54" t="s">
        <v>42</v>
      </c>
      <c r="F28" s="53"/>
      <c r="G28" s="54" t="s">
        <v>39</v>
      </c>
      <c r="H28" s="54" t="s">
        <v>33</v>
      </c>
      <c r="I28" s="53"/>
      <c r="J28" s="53"/>
      <c r="K28" s="54" t="s">
        <v>39</v>
      </c>
    </row>
    <row r="29" spans="2:11" ht="24" customHeight="1" x14ac:dyDescent="0.35">
      <c r="B29" s="46">
        <v>13</v>
      </c>
      <c r="C29" s="47" t="s">
        <v>95</v>
      </c>
      <c r="D29" s="48" t="s">
        <v>96</v>
      </c>
      <c r="E29" s="49" t="s">
        <v>42</v>
      </c>
      <c r="F29" s="50"/>
      <c r="G29" s="49" t="s">
        <v>42</v>
      </c>
      <c r="H29" s="49" t="s">
        <v>33</v>
      </c>
      <c r="I29" s="50"/>
      <c r="J29" s="49" t="s">
        <v>36</v>
      </c>
      <c r="K29" s="50"/>
    </row>
    <row r="30" spans="2:11" ht="24" customHeight="1" x14ac:dyDescent="0.35">
      <c r="B30" s="46">
        <v>14</v>
      </c>
      <c r="C30" s="51" t="s">
        <v>75</v>
      </c>
      <c r="D30" s="52" t="s">
        <v>97</v>
      </c>
      <c r="E30" s="54" t="s">
        <v>36</v>
      </c>
      <c r="F30" s="54" t="s">
        <v>39</v>
      </c>
      <c r="G30" s="53"/>
      <c r="H30" s="54" t="s">
        <v>33</v>
      </c>
      <c r="I30" s="54" t="s">
        <v>42</v>
      </c>
      <c r="J30" s="53"/>
      <c r="K30" s="54" t="s">
        <v>39</v>
      </c>
    </row>
    <row r="31" spans="2:11" x14ac:dyDescent="0.35">
      <c r="B31" s="55"/>
      <c r="C31" s="55"/>
      <c r="D31" s="55"/>
      <c r="E31" s="55"/>
      <c r="F31" s="55"/>
      <c r="G31" s="55"/>
      <c r="H31" s="55"/>
      <c r="I31" s="55"/>
      <c r="J31" s="55"/>
      <c r="K31" s="55"/>
    </row>
    <row r="32" spans="2:11" ht="27.75" customHeight="1" x14ac:dyDescent="0.35">
      <c r="B32" s="37" t="s">
        <v>98</v>
      </c>
      <c r="C32" s="38" t="s">
        <v>99</v>
      </c>
      <c r="D32" s="38"/>
      <c r="E32" s="38"/>
      <c r="F32" s="38"/>
      <c r="G32" s="38"/>
      <c r="H32" s="38"/>
      <c r="I32" s="38"/>
      <c r="J32" s="38"/>
      <c r="K32" s="38"/>
    </row>
    <row r="33" spans="2:11" ht="21.75" customHeight="1" x14ac:dyDescent="0.35">
      <c r="B33" s="56"/>
      <c r="C33" s="57" t="s">
        <v>100</v>
      </c>
      <c r="D33" s="57"/>
      <c r="E33" s="56"/>
      <c r="F33" s="56"/>
      <c r="G33" s="56"/>
      <c r="H33" s="56"/>
      <c r="I33" s="56"/>
      <c r="J33" s="56"/>
      <c r="K33" s="56"/>
    </row>
    <row r="34" spans="2:11" ht="24" customHeight="1" x14ac:dyDescent="0.35">
      <c r="B34" s="58" t="s">
        <v>33</v>
      </c>
      <c r="C34" s="40" t="s">
        <v>34</v>
      </c>
      <c r="D34" s="40"/>
      <c r="E34" s="59">
        <f t="shared" ref="E34:K34" si="0">COUNTIF(E14:E30,"R")</f>
        <v>0</v>
      </c>
      <c r="F34" s="59">
        <f t="shared" si="0"/>
        <v>1</v>
      </c>
      <c r="G34" s="59">
        <f t="shared" si="0"/>
        <v>0</v>
      </c>
      <c r="H34" s="59">
        <f t="shared" si="0"/>
        <v>3</v>
      </c>
      <c r="I34" s="59">
        <f t="shared" si="0"/>
        <v>0</v>
      </c>
      <c r="J34" s="59">
        <f t="shared" si="0"/>
        <v>3</v>
      </c>
      <c r="K34" s="59">
        <f t="shared" si="0"/>
        <v>7</v>
      </c>
    </row>
    <row r="35" spans="2:11" ht="24" customHeight="1" x14ac:dyDescent="0.35">
      <c r="B35" s="60" t="s">
        <v>36</v>
      </c>
      <c r="C35" s="40" t="s">
        <v>37</v>
      </c>
      <c r="D35" s="40"/>
      <c r="E35" s="59">
        <f t="shared" ref="E35:K35" si="1">COUNTIF(E14:E30,"A")</f>
        <v>1</v>
      </c>
      <c r="F35" s="59">
        <f t="shared" si="1"/>
        <v>4</v>
      </c>
      <c r="G35" s="59">
        <f t="shared" si="1"/>
        <v>4</v>
      </c>
      <c r="H35" s="59">
        <f t="shared" si="1"/>
        <v>1</v>
      </c>
      <c r="I35" s="59">
        <f t="shared" si="1"/>
        <v>1</v>
      </c>
      <c r="J35" s="59">
        <f t="shared" si="1"/>
        <v>1</v>
      </c>
      <c r="K35" s="59">
        <f t="shared" si="1"/>
        <v>1</v>
      </c>
    </row>
    <row r="36" spans="2:11" ht="24" customHeight="1" x14ac:dyDescent="0.35">
      <c r="B36" s="61" t="s">
        <v>39</v>
      </c>
      <c r="C36" s="40" t="s">
        <v>40</v>
      </c>
      <c r="D36" s="40"/>
      <c r="E36" s="59">
        <f t="shared" ref="E36:K36" si="2">COUNTIF(E14:E30,"C")</f>
        <v>2</v>
      </c>
      <c r="F36" s="59">
        <f t="shared" si="2"/>
        <v>1</v>
      </c>
      <c r="G36" s="59">
        <f t="shared" si="2"/>
        <v>5</v>
      </c>
      <c r="H36" s="59">
        <f t="shared" si="2"/>
        <v>3</v>
      </c>
      <c r="I36" s="59">
        <f t="shared" si="2"/>
        <v>0</v>
      </c>
      <c r="J36" s="59">
        <f t="shared" si="2"/>
        <v>2</v>
      </c>
      <c r="K36" s="59">
        <f t="shared" si="2"/>
        <v>2</v>
      </c>
    </row>
    <row r="37" spans="2:11" ht="24" customHeight="1" x14ac:dyDescent="0.35">
      <c r="B37" s="62" t="s">
        <v>42</v>
      </c>
      <c r="C37" s="40" t="s">
        <v>43</v>
      </c>
      <c r="D37" s="40"/>
      <c r="E37" s="59">
        <f t="shared" ref="E37:K37" si="3">COUNTIF(E14:E30,"I")</f>
        <v>10</v>
      </c>
      <c r="F37" s="59">
        <f t="shared" si="3"/>
        <v>0</v>
      </c>
      <c r="G37" s="59">
        <f t="shared" si="3"/>
        <v>2</v>
      </c>
      <c r="H37" s="59">
        <f t="shared" si="3"/>
        <v>0</v>
      </c>
      <c r="I37" s="59">
        <f t="shared" si="3"/>
        <v>3</v>
      </c>
      <c r="J37" s="59">
        <f t="shared" si="3"/>
        <v>1</v>
      </c>
      <c r="K37" s="59">
        <f t="shared" si="3"/>
        <v>3</v>
      </c>
    </row>
    <row r="38" spans="2:11" ht="24" customHeight="1" x14ac:dyDescent="0.35">
      <c r="B38" s="63"/>
      <c r="C38" s="40" t="s">
        <v>101</v>
      </c>
      <c r="D38" s="40"/>
      <c r="E38" s="64">
        <f t="shared" ref="E38:K38" si="4">SUM(E34:E37)</f>
        <v>13</v>
      </c>
      <c r="F38" s="64">
        <f t="shared" si="4"/>
        <v>6</v>
      </c>
      <c r="G38" s="64">
        <f t="shared" si="4"/>
        <v>11</v>
      </c>
      <c r="H38" s="64">
        <f t="shared" si="4"/>
        <v>7</v>
      </c>
      <c r="I38" s="64">
        <f t="shared" si="4"/>
        <v>4</v>
      </c>
      <c r="J38" s="64">
        <f t="shared" si="4"/>
        <v>7</v>
      </c>
      <c r="K38" s="64">
        <f t="shared" si="4"/>
        <v>13</v>
      </c>
    </row>
    <row r="40" spans="2:11" ht="27.75" customHeight="1" x14ac:dyDescent="0.35">
      <c r="B40" s="37" t="s">
        <v>102</v>
      </c>
      <c r="C40" s="38" t="s">
        <v>103</v>
      </c>
      <c r="D40" s="38"/>
      <c r="E40" s="38"/>
      <c r="F40" s="38"/>
      <c r="G40" s="38"/>
      <c r="H40" s="38"/>
      <c r="I40" s="38"/>
      <c r="J40" s="38"/>
      <c r="K40" s="38"/>
    </row>
    <row r="41" spans="2:11" ht="27.75" customHeight="1" x14ac:dyDescent="0.35">
      <c r="B41" s="65" t="s">
        <v>33</v>
      </c>
      <c r="C41" s="66" t="s">
        <v>34</v>
      </c>
      <c r="D41" s="66"/>
      <c r="E41" s="67" t="s">
        <v>104</v>
      </c>
      <c r="F41" s="67"/>
      <c r="G41" s="67"/>
      <c r="H41" s="67"/>
      <c r="I41" s="67"/>
      <c r="J41" s="67"/>
      <c r="K41" s="67"/>
    </row>
    <row r="42" spans="2:11" ht="27.75" customHeight="1" x14ac:dyDescent="0.35">
      <c r="B42" s="68" t="s">
        <v>36</v>
      </c>
      <c r="C42" s="66" t="s">
        <v>37</v>
      </c>
      <c r="D42" s="66"/>
      <c r="E42" s="67" t="s">
        <v>105</v>
      </c>
      <c r="F42" s="67"/>
      <c r="G42" s="67"/>
      <c r="H42" s="67"/>
      <c r="I42" s="67"/>
      <c r="J42" s="67"/>
      <c r="K42" s="67"/>
    </row>
    <row r="43" spans="2:11" ht="27.75" customHeight="1" x14ac:dyDescent="0.35">
      <c r="B43" s="69" t="s">
        <v>39</v>
      </c>
      <c r="C43" s="66" t="s">
        <v>40</v>
      </c>
      <c r="D43" s="66"/>
      <c r="E43" s="67" t="s">
        <v>106</v>
      </c>
      <c r="F43" s="67"/>
      <c r="G43" s="67"/>
      <c r="H43" s="67"/>
      <c r="I43" s="67"/>
      <c r="J43" s="67"/>
      <c r="K43" s="67"/>
    </row>
    <row r="44" spans="2:11" ht="27.75" customHeight="1" x14ac:dyDescent="0.35">
      <c r="B44" s="70" t="s">
        <v>42</v>
      </c>
      <c r="C44" s="66" t="s">
        <v>43</v>
      </c>
      <c r="D44" s="66"/>
      <c r="E44" s="67" t="s">
        <v>107</v>
      </c>
      <c r="F44" s="67"/>
      <c r="G44" s="67"/>
      <c r="H44" s="67"/>
      <c r="I44" s="67"/>
      <c r="J44" s="67"/>
      <c r="K44" s="67"/>
    </row>
    <row r="46" spans="2:11" ht="3" customHeight="1" x14ac:dyDescent="0.35">
      <c r="B46" s="71"/>
      <c r="C46" s="71"/>
      <c r="D46" s="71"/>
      <c r="E46" s="71"/>
      <c r="F46" s="71"/>
      <c r="G46" s="71"/>
      <c r="H46" s="71"/>
      <c r="I46" s="71"/>
      <c r="J46" s="71"/>
      <c r="K46" s="71"/>
    </row>
    <row r="47" spans="2:11" ht="30" customHeight="1" x14ac:dyDescent="0.35">
      <c r="B47" s="72" t="s">
        <v>108</v>
      </c>
      <c r="C47" s="73"/>
      <c r="D47" s="73"/>
      <c r="E47" s="73"/>
      <c r="F47" s="73"/>
      <c r="G47" s="73"/>
      <c r="H47" s="73"/>
      <c r="I47" s="73"/>
      <c r="J47" s="73"/>
      <c r="K47" s="73"/>
    </row>
  </sheetData>
  <sheetProtection algorithmName="SHA-512" hashValue="3k9H2yx5V8ppr5Iun1zi0ni/jeojWwjy0vWYpAdcMSdJdbmYqZSd3x8NiUh4l3Ltkx0mvmm4zND61H5U1To5TQ==" saltValue="aWaU++0LZGvZC/jwx4M1Kg==" spinCount="100000" sheet="1" objects="1" scenarios="1"/>
  <mergeCells count="34">
    <mergeCell ref="C44:D44"/>
    <mergeCell ref="E44:K44"/>
    <mergeCell ref="B47:K47"/>
    <mergeCell ref="C41:D41"/>
    <mergeCell ref="E41:K41"/>
    <mergeCell ref="C42:D42"/>
    <mergeCell ref="E42:K42"/>
    <mergeCell ref="C43:D43"/>
    <mergeCell ref="E43:K43"/>
    <mergeCell ref="C34:D34"/>
    <mergeCell ref="C35:D35"/>
    <mergeCell ref="C36:D36"/>
    <mergeCell ref="C37:D37"/>
    <mergeCell ref="C38:D38"/>
    <mergeCell ref="C40:K40"/>
    <mergeCell ref="C12:K12"/>
    <mergeCell ref="B14:K14"/>
    <mergeCell ref="B20:K20"/>
    <mergeCell ref="B26:K26"/>
    <mergeCell ref="C32:K32"/>
    <mergeCell ref="C33:D33"/>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30">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9 E21:K25 E27:K30" xr:uid="{2B57F559-D2D9-4718-8DD7-FFA087F7E03E}">
      <formula1>"R,A,C,I"</formula1>
      <formula2>0</formula2>
    </dataValidation>
  </dataValidations>
  <hyperlinks>
    <hyperlink ref="B47" r:id="rId1" tooltip="Visit Analysistabs.org for premium Excel templates, dashboards, VBA tools, and project management resources." xr:uid="{FF959433-558B-4995-9FC3-F39FC08AEE26}"/>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16D1-8B0F-489D-BE58-A735FB0B302C}">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109</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110</v>
      </c>
      <c r="C6" s="84"/>
      <c r="D6" s="84"/>
      <c r="E6" s="84"/>
      <c r="F6" s="84"/>
      <c r="G6" s="81"/>
      <c r="H6" s="84"/>
      <c r="I6" s="81"/>
      <c r="J6" s="81"/>
      <c r="K6" s="81"/>
      <c r="L6" s="81"/>
      <c r="M6" s="81"/>
    </row>
    <row r="7" spans="1:13" ht="15.75" customHeight="1" x14ac:dyDescent="0.35">
      <c r="A7" s="85"/>
      <c r="B7" s="86" t="s">
        <v>111</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112</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113</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114</v>
      </c>
      <c r="C16" s="92"/>
      <c r="D16" s="92"/>
      <c r="E16" s="92"/>
      <c r="F16" s="92"/>
      <c r="G16" s="92"/>
      <c r="H16" s="92"/>
      <c r="I16" s="92"/>
      <c r="J16" s="92"/>
      <c r="K16" s="92"/>
      <c r="L16" s="92"/>
      <c r="M16" s="81"/>
    </row>
    <row r="17" spans="1:13" ht="24.75" customHeight="1" x14ac:dyDescent="0.35">
      <c r="A17" s="88">
        <v>4</v>
      </c>
      <c r="B17" s="92" t="s">
        <v>115</v>
      </c>
      <c r="C17" s="92"/>
      <c r="D17" s="92"/>
      <c r="E17" s="92"/>
      <c r="F17" s="92"/>
      <c r="G17" s="92"/>
      <c r="H17" s="92"/>
      <c r="I17" s="92"/>
      <c r="J17" s="92"/>
      <c r="K17" s="92"/>
      <c r="L17" s="92"/>
      <c r="M17" s="81"/>
    </row>
    <row r="18" spans="1:13" ht="24.75" customHeight="1" x14ac:dyDescent="0.35">
      <c r="A18" s="88">
        <v>4</v>
      </c>
      <c r="B18" s="92" t="s">
        <v>116</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117</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118</v>
      </c>
      <c r="C22" s="92"/>
      <c r="D22" s="92"/>
      <c r="E22" s="92"/>
      <c r="F22" s="92"/>
      <c r="G22" s="92"/>
      <c r="H22" s="92"/>
      <c r="I22" s="92"/>
      <c r="J22" s="92"/>
      <c r="K22" s="92"/>
      <c r="L22" s="92"/>
      <c r="M22" s="81"/>
    </row>
    <row r="23" spans="1:13" ht="38.25" customHeight="1" x14ac:dyDescent="0.35">
      <c r="A23" s="88">
        <v>4</v>
      </c>
      <c r="B23" s="92" t="s">
        <v>119</v>
      </c>
      <c r="C23" s="92"/>
      <c r="D23" s="92"/>
      <c r="E23" s="92"/>
      <c r="F23" s="92"/>
      <c r="G23" s="92"/>
      <c r="H23" s="92"/>
      <c r="I23" s="92"/>
      <c r="J23" s="92"/>
      <c r="K23" s="92"/>
      <c r="L23" s="92"/>
      <c r="M23" s="81"/>
    </row>
    <row r="24" spans="1:13" ht="33.75" customHeight="1" x14ac:dyDescent="0.35">
      <c r="A24" s="88">
        <v>4</v>
      </c>
      <c r="B24" s="92" t="s">
        <v>120</v>
      </c>
      <c r="C24" s="92"/>
      <c r="D24" s="92"/>
      <c r="E24" s="92"/>
      <c r="F24" s="92"/>
      <c r="G24" s="92"/>
      <c r="H24" s="92"/>
      <c r="I24" s="92"/>
      <c r="J24" s="92"/>
      <c r="K24" s="92"/>
      <c r="L24" s="92"/>
      <c r="M24" s="81"/>
    </row>
    <row r="25" spans="1:13" ht="33.75" customHeight="1" x14ac:dyDescent="0.35">
      <c r="A25" s="88">
        <v>4</v>
      </c>
      <c r="B25" s="92" t="s">
        <v>121</v>
      </c>
      <c r="C25" s="92"/>
      <c r="D25" s="92"/>
      <c r="E25" s="92"/>
      <c r="F25" s="92"/>
      <c r="G25" s="92"/>
      <c r="H25" s="92"/>
      <c r="I25" s="92"/>
      <c r="J25" s="92"/>
      <c r="K25" s="92"/>
      <c r="L25" s="92"/>
      <c r="M25" s="81"/>
    </row>
    <row r="26" spans="1:13" ht="33.75" customHeight="1" x14ac:dyDescent="0.35">
      <c r="A26" s="88">
        <v>4</v>
      </c>
      <c r="B26" s="92" t="s">
        <v>122</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ITIL Service Mgmt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2026-04-02T06:53:42Z</dcterms:created>
  <dcterms:modified xsi:type="dcterms:W3CDTF">2026-04-02T06:53:43Z</dcterms:modified>
</cp:coreProperties>
</file>